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880" windowHeight="7410" activeTab="6"/>
  </bookViews>
  <sheets>
    <sheet name="Table of Content" sheetId="1" r:id="rId1"/>
    <sheet name="Glossary" sheetId="7" r:id="rId2"/>
    <sheet name="&gt;&gt;Consolidated" sheetId="21" r:id="rId3"/>
    <sheet name="P&amp;L" sheetId="14" r:id="rId4"/>
    <sheet name="CF" sheetId="20" r:id="rId5"/>
    <sheet name="BS" sheetId="24" r:id="rId6"/>
    <sheet name="Leverage" sheetId="40" r:id="rId7"/>
    <sheet name="&gt;&gt;Belgium" sheetId="22" r:id="rId8"/>
    <sheet name="Belgium KPI" sheetId="30" r:id="rId9"/>
    <sheet name="Belgium Financials" sheetId="3" r:id="rId10"/>
    <sheet name="Mobile Plans Belgium" sheetId="15" r:id="rId11"/>
    <sheet name="&gt;&gt;Luxembourg" sheetId="31" r:id="rId12"/>
    <sheet name="Luxembourg Financials" sheetId="18" r:id="rId13"/>
    <sheet name="Luxembourg KPI" sheetId="32" r:id="rId14"/>
    <sheet name="Mobile Plans Luxembourg" sheetId="23" r:id="rId15"/>
    <sheet name="Calendar" sheetId="5" r:id="rId16"/>
  </sheets>
  <externalReferences>
    <externalReference r:id="rId17"/>
    <externalReference r:id="rId18"/>
  </externalReferences>
  <definedNames>
    <definedName name="_2_0Inp" localSheetId="7">#REF!</definedName>
    <definedName name="_2_0Inp" localSheetId="11">#REF!</definedName>
    <definedName name="_2_0Inp" localSheetId="8">#REF!</definedName>
    <definedName name="_2_0Inp" localSheetId="5">#REF!</definedName>
    <definedName name="_2_0Inp" localSheetId="4">#REF!</definedName>
    <definedName name="_2_0Inp" localSheetId="6">#REF!</definedName>
    <definedName name="_2_0Inp" localSheetId="12">#REF!</definedName>
    <definedName name="_2_0Inp" localSheetId="13">#REF!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5">#REF!</definedName>
    <definedName name="_4_0Exp" localSheetId="4">#REF!</definedName>
    <definedName name="_4_0Exp" localSheetId="6">#REF!</definedName>
    <definedName name="_4_0Exp" localSheetId="12">#REF!</definedName>
    <definedName name="_4_0Exp" localSheetId="13">#REF!</definedName>
    <definedName name="_4_0Exp" localSheetId="14">#REF!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5">#REF!</definedName>
    <definedName name="Année_0" localSheetId="4">#REF!</definedName>
    <definedName name="Année_0" localSheetId="6">#REF!</definedName>
    <definedName name="Année_0" localSheetId="12">#REF!</definedName>
    <definedName name="Année_0" localSheetId="13">#REF!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5">#REF!</definedName>
    <definedName name="Année_1" localSheetId="4">#REF!</definedName>
    <definedName name="Année_1" localSheetId="6">#REF!</definedName>
    <definedName name="Année_1" localSheetId="12">#REF!</definedName>
    <definedName name="Année_1" localSheetId="13">#REF!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5">#REF!</definedName>
    <definedName name="Base" localSheetId="4">#REF!</definedName>
    <definedName name="Base" localSheetId="6">#REF!</definedName>
    <definedName name="Base" localSheetId="12">#REF!</definedName>
    <definedName name="Base" localSheetId="13">#REF!</definedName>
    <definedName name="Base" localSheetId="14">#REF!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5">#REF!</definedName>
    <definedName name="BDD" localSheetId="4">#REF!</definedName>
    <definedName name="BDD" localSheetId="6">#REF!</definedName>
    <definedName name="BDD" localSheetId="12">#REF!</definedName>
    <definedName name="BDD" localSheetId="13">#REF!</definedName>
    <definedName name="BDD" localSheetId="14">#REF!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5">#REF!</definedName>
    <definedName name="Capital_Mois" localSheetId="4">#REF!</definedName>
    <definedName name="Capital_Mois" localSheetId="6">#REF!</definedName>
    <definedName name="Capital_Mois" localSheetId="12">#REF!</definedName>
    <definedName name="Capital_Mois" localSheetId="13">#REF!</definedName>
    <definedName name="Capital_Mois" localSheetId="14">#REF!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5">'[2]EEF transfert'!#REF!</definedName>
    <definedName name="colonnes" localSheetId="4">'[2]EEF transfert'!#REF!</definedName>
    <definedName name="colonnes" localSheetId="6">'[2]EEF transfert'!#REF!</definedName>
    <definedName name="colonnes" localSheetId="12">'[2]EEF transfert'!#REF!</definedName>
    <definedName name="colonnes" localSheetId="13">'[2]EEF transfert'!#REF!</definedName>
    <definedName name="colonnes" localSheetId="14">'[2]EEF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7">#REF!</definedName>
    <definedName name="DATA" localSheetId="11">#REF!</definedName>
    <definedName name="DATA" localSheetId="8">#REF!</definedName>
    <definedName name="DATA" localSheetId="5">#REF!</definedName>
    <definedName name="DATA" localSheetId="4">#REF!</definedName>
    <definedName name="DATA" localSheetId="6">#REF!</definedName>
    <definedName name="DATA" localSheetId="12">#REF!</definedName>
    <definedName name="DATA" localSheetId="13">#REF!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5">#REF!</definedName>
    <definedName name="DATA2" localSheetId="4">#REF!</definedName>
    <definedName name="DATA2" localSheetId="6">#REF!</definedName>
    <definedName name="DATA2" localSheetId="12">#REF!</definedName>
    <definedName name="DATA2" localSheetId="13">#REF!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5">#REF!</definedName>
    <definedName name="Date_0" localSheetId="4">#REF!</definedName>
    <definedName name="Date_0" localSheetId="6">#REF!</definedName>
    <definedName name="Date_0" localSheetId="12">#REF!</definedName>
    <definedName name="Date_0" localSheetId="13">#REF!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5">#REF!</definedName>
    <definedName name="Date_1" localSheetId="4">#REF!</definedName>
    <definedName name="Date_1" localSheetId="6">#REF!</definedName>
    <definedName name="Date_1" localSheetId="12">#REF!</definedName>
    <definedName name="Date_1" localSheetId="13">#REF!</definedName>
    <definedName name="Date_1" localSheetId="14">#REF!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7">#REF!</definedName>
    <definedName name="dfbf" localSheetId="11">#REF!</definedName>
    <definedName name="dfbf" localSheetId="8">#REF!</definedName>
    <definedName name="dfbf" localSheetId="5">#REF!</definedName>
    <definedName name="dfbf" localSheetId="4">#REF!</definedName>
    <definedName name="dfbf" localSheetId="6">#REF!</definedName>
    <definedName name="dfbf" localSheetId="12">#REF!</definedName>
    <definedName name="dfbf" localSheetId="13">#REF!</definedName>
    <definedName name="dfbf" localSheetId="14">#REF!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5">#REF!</definedName>
    <definedName name="Entity" localSheetId="4">#REF!</definedName>
    <definedName name="Entity" localSheetId="6">#REF!</definedName>
    <definedName name="Entity" localSheetId="12">#REF!</definedName>
    <definedName name="Entity" localSheetId="13">#REF!</definedName>
    <definedName name="Entity" localSheetId="14">#REF!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5">#REF!</definedName>
    <definedName name="Eperiodprev" localSheetId="4">#REF!</definedName>
    <definedName name="Eperiodprev" localSheetId="6">#REF!</definedName>
    <definedName name="Eperiodprev" localSheetId="12">#REF!</definedName>
    <definedName name="Eperiodprev" localSheetId="13">#REF!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5">#REF!</definedName>
    <definedName name="Eperiodreport" localSheetId="4">#REF!</definedName>
    <definedName name="Eperiodreport" localSheetId="6">#REF!</definedName>
    <definedName name="Eperiodreport" localSheetId="12">#REF!</definedName>
    <definedName name="Eperiodreport" localSheetId="13">#REF!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5">#REF!</definedName>
    <definedName name="Ephprev" localSheetId="4">#REF!</definedName>
    <definedName name="Ephprev" localSheetId="6">#REF!</definedName>
    <definedName name="Ephprev" localSheetId="12">#REF!</definedName>
    <definedName name="Ephprev" localSheetId="13">#REF!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5">#REF!</definedName>
    <definedName name="EXN" localSheetId="4">#REF!</definedName>
    <definedName name="EXN" localSheetId="6">#REF!</definedName>
    <definedName name="EXN" localSheetId="12">#REF!</definedName>
    <definedName name="EXN" localSheetId="13">#REF!</definedName>
    <definedName name="EXN" localSheetId="14">#REF!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5">#REF!</definedName>
    <definedName name="fbnd" localSheetId="4">#REF!</definedName>
    <definedName name="fbnd" localSheetId="6">#REF!</definedName>
    <definedName name="fbnd" localSheetId="12">#REF!</definedName>
    <definedName name="fbnd" localSheetId="13">#REF!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5">#REF!</definedName>
    <definedName name="fbvdvfdb" localSheetId="4">#REF!</definedName>
    <definedName name="fbvdvfdb" localSheetId="6">#REF!</definedName>
    <definedName name="fbvdvfdb" localSheetId="12">#REF!</definedName>
    <definedName name="fbvdvfdb" localSheetId="13">#REF!</definedName>
    <definedName name="fbvdvfdb" localSheetId="14">#REF!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5">#REF!</definedName>
    <definedName name="filtre_unité" localSheetId="4">#REF!</definedName>
    <definedName name="filtre_unité" localSheetId="6">#REF!</definedName>
    <definedName name="filtre_unité" localSheetId="12">#REF!</definedName>
    <definedName name="filtre_unité" localSheetId="13">#REF!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5">#REF!</definedName>
    <definedName name="FLAG" localSheetId="4">#REF!</definedName>
    <definedName name="FLAG" localSheetId="6">#REF!</definedName>
    <definedName name="FLAG" localSheetId="12">#REF!</definedName>
    <definedName name="FLAG" localSheetId="13">#REF!</definedName>
    <definedName name="FLAG" localSheetId="14">#REF!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5">#REF!</definedName>
    <definedName name="int_Mois" localSheetId="4">#REF!</definedName>
    <definedName name="int_Mois" localSheetId="6">#REF!</definedName>
    <definedName name="int_Mois" localSheetId="12">#REF!</definedName>
    <definedName name="int_Mois" localSheetId="13">#REF!</definedName>
    <definedName name="int_Mois" localSheetId="14">#REF!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5">#REF!</definedName>
    <definedName name="jh" localSheetId="4">#REF!</definedName>
    <definedName name="jh" localSheetId="6">#REF!</definedName>
    <definedName name="jh" localSheetId="12">#REF!</definedName>
    <definedName name="jh" localSheetId="13">#REF!</definedName>
    <definedName name="jh" localSheetId="14">#REF!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5">#REF!</definedName>
    <definedName name="jt" localSheetId="4">#REF!</definedName>
    <definedName name="jt" localSheetId="6">#REF!</definedName>
    <definedName name="jt" localSheetId="12">#REF!</definedName>
    <definedName name="jt" localSheetId="13">#REF!</definedName>
    <definedName name="jt" localSheetId="14">#REF!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5">#REF!</definedName>
    <definedName name="M" localSheetId="4">#REF!</definedName>
    <definedName name="M" localSheetId="6">#REF!</definedName>
    <definedName name="M" localSheetId="12">#REF!</definedName>
    <definedName name="M" localSheetId="13">#REF!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5">#REF!</definedName>
    <definedName name="M_0A_0" localSheetId="4">#REF!</definedName>
    <definedName name="M_0A_0" localSheetId="6">#REF!</definedName>
    <definedName name="M_0A_0" localSheetId="12">#REF!</definedName>
    <definedName name="M_0A_0" localSheetId="13">#REF!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5">#REF!</definedName>
    <definedName name="M_0A_1" localSheetId="4">#REF!</definedName>
    <definedName name="M_0A_1" localSheetId="6">#REF!</definedName>
    <definedName name="M_0A_1" localSheetId="12">#REF!</definedName>
    <definedName name="M_0A_1" localSheetId="13">#REF!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5">#REF!</definedName>
    <definedName name="M_1A_0" localSheetId="4">#REF!</definedName>
    <definedName name="M_1A_0" localSheetId="6">#REF!</definedName>
    <definedName name="M_1A_0" localSheetId="12">#REF!</definedName>
    <definedName name="M_1A_0" localSheetId="13">#REF!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5">#REF!</definedName>
    <definedName name="M_1A_1" localSheetId="4">#REF!</definedName>
    <definedName name="M_1A_1" localSheetId="6">#REF!</definedName>
    <definedName name="M_1A_1" localSheetId="12">#REF!</definedName>
    <definedName name="M_1A_1" localSheetId="13">#REF!</definedName>
    <definedName name="M_1A_1" localSheetId="14">#REF!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5">#REF!</definedName>
    <definedName name="Month_Toggle" localSheetId="4">#REF!</definedName>
    <definedName name="Month_Toggle" localSheetId="6">#REF!</definedName>
    <definedName name="Month_Toggle" localSheetId="12">#REF!</definedName>
    <definedName name="Month_Toggle" localSheetId="13">#REF!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5">#REF!</definedName>
    <definedName name="MonthPrev_Toggle" localSheetId="4">#REF!</definedName>
    <definedName name="MonthPrev_Toggle" localSheetId="6">#REF!</definedName>
    <definedName name="MonthPrev_Toggle" localSheetId="12">#REF!</definedName>
    <definedName name="MonthPrev_Toggle" localSheetId="13">#REF!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5">#REF!</definedName>
    <definedName name="N_ENTITE" localSheetId="4">#REF!</definedName>
    <definedName name="N_ENTITE" localSheetId="6">#REF!</definedName>
    <definedName name="N_ENTITE" localSheetId="12">#REF!</definedName>
    <definedName name="N_ENTITE" localSheetId="13">#REF!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5">#REF!</definedName>
    <definedName name="nhgf" localSheetId="4">#REF!</definedName>
    <definedName name="nhgf" localSheetId="6">#REF!</definedName>
    <definedName name="nhgf" localSheetId="12">#REF!</definedName>
    <definedName name="nhgf" localSheetId="13">#REF!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5">#REF!</definedName>
    <definedName name="Nom_Mois" localSheetId="4">#REF!</definedName>
    <definedName name="Nom_Mois" localSheetId="6">#REF!</definedName>
    <definedName name="Nom_Mois" localSheetId="12">#REF!</definedName>
    <definedName name="Nom_Mois" localSheetId="13">#REF!</definedName>
    <definedName name="Nom_Mois" localSheetId="14">#REF!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5">#REF!</definedName>
    <definedName name="PERN" localSheetId="4">#REF!</definedName>
    <definedName name="PERN" localSheetId="6">#REF!</definedName>
    <definedName name="PERN" localSheetId="12">#REF!</definedName>
    <definedName name="PERN" localSheetId="13">#REF!</definedName>
    <definedName name="PERN" localSheetId="14">#REF!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5">#REF!</definedName>
    <definedName name="Résultats" localSheetId="4">#REF!</definedName>
    <definedName name="Résultats" localSheetId="6">#REF!</definedName>
    <definedName name="Résultats" localSheetId="12">#REF!</definedName>
    <definedName name="Résultats" localSheetId="13">#REF!</definedName>
    <definedName name="Résultats" localSheetId="14">#REF!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5">#REF!</definedName>
    <definedName name="rnbg" localSheetId="4">#REF!</definedName>
    <definedName name="rnbg" localSheetId="6">#REF!</definedName>
    <definedName name="rnbg" localSheetId="12">#REF!</definedName>
    <definedName name="rnbg" localSheetId="13">#REF!</definedName>
    <definedName name="rnbg" localSheetId="14">#REF!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5">#REF!</definedName>
    <definedName name="Source_BDM" localSheetId="4">#REF!</definedName>
    <definedName name="Source_BDM" localSheetId="6">#REF!</definedName>
    <definedName name="Source_BDM" localSheetId="12">#REF!</definedName>
    <definedName name="Source_BDM" localSheetId="13">#REF!</definedName>
    <definedName name="Source_BDM" localSheetId="14">#REF!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5">#REF!</definedName>
    <definedName name="ssdv" localSheetId="4">#REF!</definedName>
    <definedName name="ssdv" localSheetId="6">#REF!</definedName>
    <definedName name="ssdv" localSheetId="12">#REF!</definedName>
    <definedName name="ssdv" localSheetId="13">#REF!</definedName>
    <definedName name="ssdv" localSheetId="14">#REF!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5">#REF!</definedName>
    <definedName name="ssvdvd" localSheetId="4">#REF!</definedName>
    <definedName name="ssvdvd" localSheetId="6">#REF!</definedName>
    <definedName name="ssvdvd" localSheetId="12">#REF!</definedName>
    <definedName name="ssvdvd" localSheetId="13">#REF!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5">#REF!</definedName>
    <definedName name="str_Mois" localSheetId="4">#REF!</definedName>
    <definedName name="str_Mois" localSheetId="6">#REF!</definedName>
    <definedName name="str_Mois" localSheetId="12">#REF!</definedName>
    <definedName name="str_Mois" localSheetId="13">#REF!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5">#REF!</definedName>
    <definedName name="str_Mois_1" localSheetId="4">#REF!</definedName>
    <definedName name="str_Mois_1" localSheetId="6">#REF!</definedName>
    <definedName name="str_Mois_1" localSheetId="12">#REF!</definedName>
    <definedName name="str_Mois_1" localSheetId="13">#REF!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5">#REF!</definedName>
    <definedName name="sv" localSheetId="4">#REF!</definedName>
    <definedName name="sv" localSheetId="6">#REF!</definedName>
    <definedName name="sv" localSheetId="12">#REF!</definedName>
    <definedName name="sv" localSheetId="13">#REF!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5">#REF!</definedName>
    <definedName name="svs" localSheetId="4">#REF!</definedName>
    <definedName name="svs" localSheetId="6">#REF!</definedName>
    <definedName name="svs" localSheetId="12">#REF!</definedName>
    <definedName name="svs" localSheetId="13">#REF!</definedName>
    <definedName name="svs" localSheetId="14">#REF!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5">#REF!</definedName>
    <definedName name="trim" localSheetId="4">#REF!</definedName>
    <definedName name="trim" localSheetId="6">#REF!</definedName>
    <definedName name="trim" localSheetId="12">#REF!</definedName>
    <definedName name="trim" localSheetId="13">#REF!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5">[2]Accueil!#REF!</definedName>
    <definedName name="TRIMESTRE" localSheetId="4">[2]Accueil!#REF!</definedName>
    <definedName name="TRIMESTRE" localSheetId="6">[2]Accueil!#REF!</definedName>
    <definedName name="TRIMESTRE" localSheetId="12">[2]Accueil!#REF!</definedName>
    <definedName name="TRIMESTRE" localSheetId="13">[2]Accueil!#REF!</definedName>
    <definedName name="TRIMESTRE" localSheetId="14">[2]Accueil!#REF!</definedName>
    <definedName name="TRIMESTRE" localSheetId="3">[2]Accueil!#REF!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5">'[2]EEF transfert'!#REF!</definedName>
    <definedName name="trimestres" localSheetId="4">'[2]EEF transfert'!#REF!</definedName>
    <definedName name="trimestres" localSheetId="6">'[2]EEF transfert'!#REF!</definedName>
    <definedName name="trimestres" localSheetId="12">'[2]EEF transfert'!#REF!</definedName>
    <definedName name="trimestres" localSheetId="13">'[2]EEF transfert'!#REF!</definedName>
    <definedName name="trimestres" localSheetId="14">'[2]EEF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5">#REF!</definedName>
    <definedName name="VALCTRL" localSheetId="4">#REF!</definedName>
    <definedName name="VALCTRL" localSheetId="6">#REF!</definedName>
    <definedName name="VALCTRL" localSheetId="12">#REF!</definedName>
    <definedName name="VALCTRL" localSheetId="13">#REF!</definedName>
    <definedName name="VALCTRL" localSheetId="14">#REF!</definedName>
    <definedName name="VALCTRL" localSheetId="3">#REF!</definedName>
    <definedName name="VALCTRL">#REF!</definedName>
    <definedName name="vcsds">{#N/A,#N/A,FALSE,"Créances";#N/A,#N/A,FALSE,"Effectifs";#N/A,#N/A,FALSE,"SI"}</definedName>
    <definedName name="vdfvb" localSheetId="7">#REF!</definedName>
    <definedName name="vdfvb" localSheetId="11">#REF!</definedName>
    <definedName name="vdfvb" localSheetId="8">#REF!</definedName>
    <definedName name="vdfvb" localSheetId="5">#REF!</definedName>
    <definedName name="vdfvb" localSheetId="4">#REF!</definedName>
    <definedName name="vdfvb" localSheetId="6">#REF!</definedName>
    <definedName name="vdfvb" localSheetId="12">#REF!</definedName>
    <definedName name="vdfvb" localSheetId="13">#REF!</definedName>
    <definedName name="vdfvb" localSheetId="14">#REF!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5">#REF!</definedName>
    <definedName name="year_toggle" localSheetId="4">#REF!</definedName>
    <definedName name="year_toggle" localSheetId="6">#REF!</definedName>
    <definedName name="year_toggle" localSheetId="12">#REF!</definedName>
    <definedName name="year_toggle" localSheetId="13">#REF!</definedName>
    <definedName name="year_toggle" localSheetId="14">#REF!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5">#REF!</definedName>
    <definedName name="Z_date" localSheetId="4">#REF!</definedName>
    <definedName name="Z_date" localSheetId="6">#REF!</definedName>
    <definedName name="Z_date" localSheetId="12">#REF!</definedName>
    <definedName name="Z_date" localSheetId="13">#REF!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5">#REF!</definedName>
    <definedName name="Z_periode" localSheetId="4">#REF!</definedName>
    <definedName name="Z_periode" localSheetId="6">#REF!</definedName>
    <definedName name="Z_periode" localSheetId="12">#REF!</definedName>
    <definedName name="Z_periode" localSheetId="13">#REF!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5">#REF!</definedName>
    <definedName name="Z_periode2" localSheetId="4">#REF!</definedName>
    <definedName name="Z_periode2" localSheetId="6">#REF!</definedName>
    <definedName name="Z_periode2" localSheetId="12">#REF!</definedName>
    <definedName name="Z_periode2" localSheetId="13">#REF!</definedName>
    <definedName name="Z_periode2" localSheetId="14">#REF!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5">#REF!</definedName>
    <definedName name="zg" localSheetId="4">#REF!</definedName>
    <definedName name="zg" localSheetId="6">#REF!</definedName>
    <definedName name="zg" localSheetId="12">#REF!</definedName>
    <definedName name="zg" localSheetId="13">#REF!</definedName>
    <definedName name="zg" localSheetId="14">#REF!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workbook>
</file>

<file path=xl/sharedStrings.xml><?xml version="1.0" encoding="utf-8"?>
<sst xmlns="http://schemas.openxmlformats.org/spreadsheetml/2006/main" count="973" uniqueCount="355">
  <si>
    <t>Financial Calendar</t>
  </si>
  <si>
    <t>Other revenues</t>
  </si>
  <si>
    <t>Share of profits (losses) of associates</t>
  </si>
  <si>
    <t>Profit before tax</t>
  </si>
  <si>
    <t>Tax expense</t>
  </si>
  <si>
    <t>Effective tax rate</t>
  </si>
  <si>
    <t>MVNO customers</t>
  </si>
  <si>
    <t>Q1 2017</t>
  </si>
  <si>
    <t>Q2 2017</t>
  </si>
  <si>
    <t>Preliminary agenda still subject to potential changes</t>
  </si>
  <si>
    <t>Q3 2017</t>
  </si>
  <si>
    <t>Q4 2017</t>
  </si>
  <si>
    <t>Impairment of goodwill</t>
  </si>
  <si>
    <t>1. financial KPIs</t>
  </si>
  <si>
    <t>P&amp;L elements</t>
  </si>
  <si>
    <t>Cash out related to acquisitions of licences and spectrum.</t>
  </si>
  <si>
    <t>Mainly offset of non cash items included in adjusted EBITDA, items not included in adjusted EBITDA but included in net cash provided by operating activities, and change in fixed asset payables.</t>
  </si>
  <si>
    <t>2. operational KPIs</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</si>
  <si>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</si>
  <si>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</si>
  <si>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</si>
  <si>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</si>
  <si>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</si>
  <si>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</si>
  <si>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 M2M</t>
  </si>
  <si>
    <t>MVNOs customers</t>
  </si>
  <si>
    <t>quarterly ARPO (per month, in euros)</t>
  </si>
  <si>
    <t>B2C convergent customer base (excl. MVNOs)</t>
  </si>
  <si>
    <t>B2C convergent ARPO</t>
  </si>
  <si>
    <t>Number of mobile lines of B2C convergent customers.</t>
  </si>
  <si>
    <t>Mobile Services Only</t>
  </si>
  <si>
    <t>Fixed Services Only</t>
  </si>
  <si>
    <t>Convergent services</t>
  </si>
  <si>
    <t>Equipement sales</t>
  </si>
  <si>
    <t>IT &amp; Integration Services</t>
  </si>
  <si>
    <t>Wholesale revenues</t>
  </si>
  <si>
    <t>Direct costs</t>
  </si>
  <si>
    <t>Labor costs</t>
  </si>
  <si>
    <t>Indirect costs</t>
  </si>
  <si>
    <t>Depreciation and amortization</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</si>
  <si>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</si>
  <si>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</si>
  <si>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</si>
  <si>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</si>
  <si>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</si>
  <si>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</si>
  <si>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</si>
  <si>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</si>
  <si>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</si>
  <si>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</si>
  <si>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</si>
  <si>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</si>
  <si>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</si>
  <si>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</si>
  <si>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</si>
  <si>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</si>
  <si>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</si>
  <si>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</si>
  <si>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</si>
  <si>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</si>
  <si>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</si>
  <si>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</si>
  <si>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</si>
  <si>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</si>
  <si>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Other operational items</t>
  </si>
  <si>
    <t>Net debt variation</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</si>
  <si>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</si>
  <si>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</si>
  <si>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</si>
  <si>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</si>
  <si>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</si>
  <si>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</si>
  <si>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</si>
  <si>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</si>
  <si>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</si>
  <si>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</si>
  <si>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</si>
  <si>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</si>
  <si>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</si>
  <si>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</si>
  <si>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</si>
  <si>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</si>
  <si>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</si>
  <si>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t>
  </si>
  <si>
    <t>B2B convergent customer base on cable</t>
  </si>
  <si>
    <t>Q1 2018</t>
  </si>
  <si>
    <t>- of which B2B convergent mobile customers</t>
  </si>
  <si>
    <t>Q2 2018</t>
  </si>
  <si>
    <t>Q3 2018</t>
  </si>
  <si>
    <t>Ana Castaño Lopez</t>
  </si>
  <si>
    <t>ana.castanolopez@orange.com</t>
  </si>
  <si>
    <t>Customer base</t>
  </si>
  <si>
    <t>Net adds</t>
  </si>
  <si>
    <t>Fixed KPIs</t>
  </si>
  <si>
    <t>(in '000)</t>
  </si>
  <si>
    <t>(€ m)</t>
  </si>
  <si>
    <t>Q4 2018</t>
  </si>
  <si>
    <t xml:space="preserve">Investor Relations </t>
  </si>
  <si>
    <t>Eric Chang</t>
  </si>
  <si>
    <t>eric.chang@orange.com</t>
  </si>
  <si>
    <t>Start of quiet period</t>
  </si>
  <si>
    <t>Financial results Q1 2019 (7:00 am CET) – Press release</t>
  </si>
  <si>
    <t>Financial results Q1 2019 (10:00 am CET) – Audio conference call</t>
  </si>
  <si>
    <t>Annual General Meeting of Shareholders</t>
  </si>
  <si>
    <t>Financial results Q2 2019 (7:00 am CET) – Press release</t>
  </si>
  <si>
    <t>Financial results Q2 2019 (2:00 pm CET) – Audio conference call/webcast</t>
  </si>
  <si>
    <t>Financial results Q3 2019 (7:00 am CET) – Press release</t>
  </si>
  <si>
    <t>Financial results Q3 2019 (10:00 am CET) – Audio conference call</t>
  </si>
  <si>
    <r>
      <t>Unlimited</t>
    </r>
    <r>
      <rPr>
        <vertAlign val="superscript"/>
        <sz val="10"/>
        <color theme="1"/>
        <rFont val="Helvetica 55 Roman"/>
        <family val="2"/>
      </rPr>
      <t>1</t>
    </r>
  </si>
  <si>
    <t>100mb</t>
  </si>
  <si>
    <t>Data (gb)</t>
  </si>
  <si>
    <t>Unlimited</t>
  </si>
  <si>
    <t>SMS</t>
  </si>
  <si>
    <t>Int'l calls (mn)</t>
  </si>
  <si>
    <t>National/EU calls (mn)</t>
  </si>
  <si>
    <t>National calls (mn)</t>
  </si>
  <si>
    <t>Tariff ex-VAT (€/month)</t>
  </si>
  <si>
    <t>Tariff (€/month)</t>
  </si>
  <si>
    <t>Traveller</t>
  </si>
  <si>
    <t>Intense</t>
  </si>
  <si>
    <t>Ultimate</t>
  </si>
  <si>
    <t>Plus</t>
  </si>
  <si>
    <t>Basic</t>
  </si>
  <si>
    <t>Light</t>
  </si>
  <si>
    <t>Premium</t>
  </si>
  <si>
    <t>Eagle</t>
  </si>
  <si>
    <t>Leopard</t>
  </si>
  <si>
    <t>Koala</t>
  </si>
  <si>
    <t>Dolphin</t>
  </si>
  <si>
    <t>Hummingbird</t>
  </si>
  <si>
    <t>Shape</t>
  </si>
  <si>
    <t>Corporate</t>
  </si>
  <si>
    <t>Retail</t>
  </si>
  <si>
    <t>% margin</t>
  </si>
  <si>
    <t>Q1 2019</t>
  </si>
  <si>
    <t>Q1 2016</t>
  </si>
  <si>
    <t>Q2 2016</t>
  </si>
  <si>
    <t>Q3 2016</t>
  </si>
  <si>
    <t>Q4 2016</t>
  </si>
  <si>
    <t>Orange Belgium</t>
  </si>
  <si>
    <t xml:space="preserve">Convergent KPIs </t>
  </si>
  <si>
    <t>(in €m)</t>
  </si>
  <si>
    <t>ARPO (in € per month)</t>
  </si>
  <si>
    <t xml:space="preserve">B2C convergent </t>
  </si>
  <si>
    <t>Mobile KPIs</t>
  </si>
  <si>
    <t xml:space="preserve">of which Incoming &amp; Visitor Roaming </t>
  </si>
  <si>
    <t xml:space="preserve">* Orange Luxembourg 2016 financials not restated for IFRS 15 </t>
  </si>
  <si>
    <t>N/A</t>
  </si>
  <si>
    <t>EBITDAaL</t>
  </si>
  <si>
    <t>Depreciation &amp; amortization</t>
  </si>
  <si>
    <t>Financial income</t>
  </si>
  <si>
    <t>Net profit</t>
  </si>
  <si>
    <t>Access</t>
  </si>
  <si>
    <t>Connect</t>
  </si>
  <si>
    <t>Orange</t>
  </si>
  <si>
    <t>Elite</t>
  </si>
  <si>
    <t>Privilege</t>
  </si>
  <si>
    <t>Calls to EU &amp; USA  (mn)</t>
  </si>
  <si>
    <t>OPERATING ACTIVITIES</t>
  </si>
  <si>
    <t>Operating taxes and levies</t>
  </si>
  <si>
    <t>Gains (losses) on disposal</t>
  </si>
  <si>
    <t>Depreciation, amortization and impairment</t>
  </si>
  <si>
    <t>Impairment of non-current assets</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</si>
  <si>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</si>
  <si>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</si>
  <si>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</si>
  <si>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</si>
  <si>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</si>
  <si>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</si>
  <si>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</si>
  <si>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</si>
  <si>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</si>
  <si>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</si>
  <si>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</si>
  <si>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</si>
  <si>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</si>
  <si>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</si>
  <si>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</si>
  <si>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</si>
  <si>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</si>
  <si>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</si>
  <si>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</si>
  <si>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</si>
  <si>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</si>
  <si>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</si>
  <si>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</si>
  <si>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Long-term debt redemptions and repayments</t>
  </si>
  <si>
    <t xml:space="preserve">Increase (decrease) of bank overdrafts and short-term borrowings </t>
  </si>
  <si>
    <t>Decrease (increase) of deposits and other debt-linked financial assets</t>
  </si>
  <si>
    <t>Exchange rates effects on derivatives, net</t>
  </si>
  <si>
    <t>Purchase of treasury shares</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</si>
  <si>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</si>
  <si>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</si>
  <si>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</si>
  <si>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</si>
  <si>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</si>
  <si>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</si>
  <si>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</si>
  <si>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</si>
  <si>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</si>
  <si>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</si>
  <si>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</si>
  <si>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RoU asset</t>
  </si>
  <si>
    <t>Interests in associates and joint ventures</t>
  </si>
  <si>
    <t>Non-current financial assets</t>
  </si>
  <si>
    <t>Non-current derivatives assets</t>
  </si>
  <si>
    <t>Other non-current assets</t>
  </si>
  <si>
    <t>Deferred tax assets</t>
  </si>
  <si>
    <t>Total non-current assets</t>
  </si>
  <si>
    <t>Inventories</t>
  </si>
  <si>
    <t>Trade receivables</t>
  </si>
  <si>
    <t xml:space="preserve">Current financial assets </t>
  </si>
  <si>
    <t>Current derivatives assets</t>
  </si>
  <si>
    <t>Other current assets</t>
  </si>
  <si>
    <t>Operating taxes and levies receivables</t>
  </si>
  <si>
    <t>Current tax assets</t>
  </si>
  <si>
    <t>Prepaid expenses</t>
  </si>
  <si>
    <t>Cash and cash equivalent</t>
  </si>
  <si>
    <t>Total current assets</t>
  </si>
  <si>
    <t>Assets held for sale</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</si>
  <si>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</si>
  <si>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</si>
  <si>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</si>
  <si>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</si>
  <si>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</si>
  <si>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</si>
  <si>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</si>
  <si>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</si>
  <si>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Non-current derivatives liabilities</t>
  </si>
  <si>
    <t>Non-current fixed assets payable</t>
  </si>
  <si>
    <t>Non-current employee benefits</t>
  </si>
  <si>
    <t>Non-current provisions for dismantling</t>
  </si>
  <si>
    <t>Non-current restructuring provisions</t>
  </si>
  <si>
    <t>Other non-current liabilities</t>
  </si>
  <si>
    <t>Deferred tax liabilities</t>
  </si>
  <si>
    <t>Non-current lease liabilities</t>
  </si>
  <si>
    <t>Total non-current liabilities</t>
  </si>
  <si>
    <t>Current derivatives liabilities</t>
  </si>
  <si>
    <t>Current lease liabilities</t>
  </si>
  <si>
    <t>Current fixed assets payable</t>
  </si>
  <si>
    <t xml:space="preserve">Trade payables </t>
  </si>
  <si>
    <t>Current employee benefits</t>
  </si>
  <si>
    <t>Current provisions for dismantling</t>
  </si>
  <si>
    <t>Current restructuring provisions</t>
  </si>
  <si>
    <t>Other current liabilities</t>
  </si>
  <si>
    <t>Operating taxes and levies payables</t>
  </si>
  <si>
    <t>Current tax payables</t>
  </si>
  <si>
    <t xml:space="preserve">Liabilities related to contracts with customers </t>
  </si>
  <si>
    <t xml:space="preserve">Deferred income </t>
  </si>
  <si>
    <t>Total current liabilities</t>
  </si>
  <si>
    <t>Liabilities related to assets held for sale</t>
  </si>
  <si>
    <t>TOTAL EQUITY AND LIABILITIES</t>
  </si>
  <si>
    <t>Shareholder's equity</t>
  </si>
  <si>
    <t>Consolidated balance sheet</t>
  </si>
  <si>
    <t>Other</t>
  </si>
  <si>
    <t>EBIT</t>
  </si>
  <si>
    <t>Financial expense</t>
  </si>
  <si>
    <t>Adjusted EBITDA</t>
  </si>
  <si>
    <t>Long-term debt drawdown</t>
  </si>
  <si>
    <t>Consolidated cash flow statement</t>
  </si>
  <si>
    <t xml:space="preserve">Other assets related to contracts with customers </t>
  </si>
  <si>
    <t>Blended</t>
  </si>
  <si>
    <t xml:space="preserve">Prepaid </t>
  </si>
  <si>
    <t>Operating KPI</t>
  </si>
  <si>
    <t>Financials</t>
  </si>
  <si>
    <t>+32 (0) 49 555 9817</t>
  </si>
  <si>
    <t>B2C convergent (excl. mobile broadband)</t>
  </si>
  <si>
    <t>Mobile only</t>
  </si>
  <si>
    <t>- Prepaid</t>
  </si>
  <si>
    <t xml:space="preserve">Mobile customers (excl. MVNOs) </t>
  </si>
  <si>
    <t>Mobile customers</t>
  </si>
  <si>
    <t>Customer base (in '000)</t>
  </si>
  <si>
    <t>FTTx and cable customers</t>
  </si>
  <si>
    <t>xDSL</t>
  </si>
  <si>
    <t>LTE for fixed and others</t>
  </si>
  <si>
    <t>Broadband customers</t>
  </si>
  <si>
    <t xml:space="preserve">Voice lines </t>
  </si>
  <si>
    <t xml:space="preserve">Mobile-only ARPO </t>
  </si>
  <si>
    <t>(in € per month)</t>
  </si>
  <si>
    <t>Net-adds (in '000)</t>
  </si>
  <si>
    <t xml:space="preserve">Net-adds </t>
  </si>
  <si>
    <t xml:space="preserve">Mobile customers </t>
  </si>
  <si>
    <t>B2C convergent</t>
  </si>
  <si>
    <t>Gain/loss on disposals</t>
  </si>
  <si>
    <t>Restructuring costs</t>
  </si>
  <si>
    <t>EPS (in €)</t>
  </si>
  <si>
    <t>EPS - fully diluted (in €)</t>
  </si>
  <si>
    <t>Consolidated Profit &amp; Loss statement</t>
  </si>
  <si>
    <t>Repayment of lease liabilities</t>
  </si>
  <si>
    <t>Net debt</t>
  </si>
  <si>
    <t>Current financial debt</t>
  </si>
  <si>
    <t>Non-current financial debt</t>
  </si>
  <si>
    <t>Finance expenses, net</t>
  </si>
  <si>
    <t>Adjustments to reconcile net profit to cash generated from operations</t>
  </si>
  <si>
    <t>Impairment on trade and other receivables, including contract assets</t>
  </si>
  <si>
    <t xml:space="preserve">Changes in provisions </t>
  </si>
  <si>
    <t>Repayment of lease liabilites</t>
  </si>
  <si>
    <t xml:space="preserve">Change in liabilities related to contracts  with customers </t>
  </si>
  <si>
    <t>Purchases of funded assets</t>
  </si>
  <si>
    <t>Number of ordinary shares (in m)</t>
  </si>
  <si>
    <t>Weighted average number of ordinary shares (excl. treasury shares) (in m)</t>
  </si>
  <si>
    <t>Fully diluted weighted average number of ordinary shares (excl. treasury shares) (in m)</t>
  </si>
  <si>
    <t xml:space="preserve">Orange Belgium </t>
  </si>
  <si>
    <t>Convergent customers on cable</t>
  </si>
  <si>
    <t>B2C convergent customer base on cable</t>
  </si>
  <si>
    <t>M2M</t>
  </si>
  <si>
    <t>N/M</t>
  </si>
  <si>
    <t>Consolidated P&amp;L</t>
  </si>
  <si>
    <t>Orange Belgium - operating KPIs</t>
  </si>
  <si>
    <t>Orange Belgium - financials</t>
  </si>
  <si>
    <t>Orange Belgium - mobile tariff plans</t>
  </si>
  <si>
    <t>Gross debt</t>
  </si>
  <si>
    <t>(Cash and equivalents)</t>
  </si>
  <si>
    <t>Net debt/Adjusted EBITDA</t>
  </si>
  <si>
    <t>Q1 2019 results toolkit</t>
  </si>
  <si>
    <t>Long-term debt</t>
  </si>
  <si>
    <t>Short-term debt</t>
  </si>
  <si>
    <t>Net debt/EBITDAaL</t>
  </si>
  <si>
    <t>Leverage profile</t>
  </si>
  <si>
    <t>+32 (0) 46 846 9531</t>
  </si>
  <si>
    <t>eCapex</t>
  </si>
  <si>
    <t>*2016 financials were not restated for IFRS 15 impact for Orange Luxembourg</t>
  </si>
  <si>
    <r>
      <t>Q1 2016</t>
    </r>
    <r>
      <rPr>
        <b/>
        <vertAlign val="superscript"/>
        <sz val="10"/>
        <rFont val="Helvetica 55 Roman"/>
        <family val="2"/>
      </rPr>
      <t>*</t>
    </r>
  </si>
  <si>
    <t>Q2 2016*</t>
  </si>
  <si>
    <t>Q3 2016*</t>
  </si>
  <si>
    <t>Q4 2016*</t>
  </si>
  <si>
    <t>2016*</t>
  </si>
  <si>
    <t>Postpaid</t>
  </si>
  <si>
    <t>- Postpaid</t>
  </si>
  <si>
    <t>Upcoming events</t>
  </si>
  <si>
    <t>Other operating income</t>
  </si>
  <si>
    <t>Orange Communications Luxembourg - operating KPIs</t>
  </si>
  <si>
    <t>Orange Communications Luxembourg - financials</t>
  </si>
  <si>
    <t>Orange Communications Luxembourg - mobile tariff plans</t>
  </si>
  <si>
    <t>Orange Communications Luxembourg</t>
  </si>
  <si>
    <t xml:space="preserve">Incoming &amp; visitor roaming </t>
  </si>
  <si>
    <t>MVNO</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</si>
  <si>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</si>
  <si>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</si>
  <si>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t>Convergent customers (excl. MVNOs) on cable (in '000)</t>
  </si>
  <si>
    <t>ROU assets and lease costs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</si>
  <si>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</si>
  <si>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</si>
  <si>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</si>
  <si>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</si>
  <si>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</si>
  <si>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</si>
  <si>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</si>
  <si>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</si>
  <si>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EBITADAaL (since 1 January 2019)</t>
  </si>
  <si>
    <t xml:space="preserve">EBITDA after lease corresponds to the net profit before: taxes; net interest expense excluding financial leases;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</si>
  <si>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</si>
  <si>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</si>
  <si>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Mobile</t>
  </si>
  <si>
    <t>Convergent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</si>
</sst>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06">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0_);\(#,##0\);0_)"/>
    <numFmt numFmtId="174" formatCode="#,##0,_-;\(#,##0,\)_-;_ &quot;-&quot;_-;_-@_-"/>
    <numFmt numFmtId="175" formatCode="_ * #,##0_ ;_ * \(#,##0\)_ ;_ * &quot;-&quot;??_ ;_ @_ "/>
    <numFmt numFmtId="176" formatCode="0.0%_);\(0.0%\)"/>
    <numFmt numFmtId="177" formatCode="#,##0;\(#,##0\)"/>
    <numFmt numFmtId="178" formatCode="0.0_)\%;\(0.0\)\%;0.0_)\%;@_)_%"/>
    <numFmt numFmtId="179" formatCode="#,##0.0_)_%;\(#,##0.0\)_%;0.0_)_%;@_)_%"/>
    <numFmt numFmtId="180" formatCode="#,##0\ ;\(#,##0\)"/>
    <numFmt numFmtId="181" formatCode="#,##0.00\ ;\(#,##0.00\)\ ;\ "/>
    <numFmt numFmtId="182" formatCode="#,##0.0_);\(#,##0.0\);#,##0.0_);@_)"/>
    <numFmt numFmtId="183" formatCode="#,##0.0_);\(#,##0.0\)"/>
    <numFmt numFmtId="184" formatCode="&quot;$&quot;_(#,##0.00_);&quot;$&quot;\(#,##0.00\)"/>
    <numFmt numFmtId="185" formatCode="0.0_)"/>
    <numFmt numFmtId="186" formatCode="&quot;$&quot;_(#,##0.00_);&quot;$&quot;\(#,##0.00\);&quot;$&quot;_(0.00_);@_)"/>
    <numFmt numFmtId="187" formatCode="#,##0.0;\-#,##0.0"/>
    <numFmt numFmtId="188" formatCode="###0;\-###0"/>
    <numFmt numFmtId="189" formatCode="0.000%"/>
    <numFmt numFmtId="190" formatCode="yyyy\A"/>
    <numFmt numFmtId="191" formatCode="#,##0.00_);\(#,##0.00\);0.00_);@_)"/>
    <numFmt numFmtId="192" formatCode="\€_(#,##0.00_);\€\(#,##0.00\);\€_(0.00_);@_)"/>
    <numFmt numFmtId="193" formatCode="#,##0.0_)\x;\(#,##0.0\)\x"/>
    <numFmt numFmtId="194" formatCode="#,##0_)\x;\(#,##0\)\x;0_)\x;@_)_x"/>
    <numFmt numFmtId="195" formatCode="#,##0\ ;\(#,##0\)\ ;\ "/>
    <numFmt numFmtId="196" formatCode="dd\-mm\-yy"/>
    <numFmt numFmtId="197" formatCode="0&quot;%&quot;"/>
    <numFmt numFmtId="198" formatCode="0.000000000000000000%"/>
    <numFmt numFmtId="199" formatCode="#,##0.0;\(#,##0.0\)"/>
    <numFmt numFmtId="200" formatCode="0.00_)"/>
    <numFmt numFmtId="201" formatCode="#,##0.0_)_x;\(#,##0.0\)_x"/>
    <numFmt numFmtId="202" formatCode="#,##0_)_x;\(#,##0\)_x;0_)_x;@_)_x"/>
    <numFmt numFmtId="203" formatCode="#,##0.0\x"/>
    <numFmt numFmtId="204" formatCode="#,##0.0,;\(#,##0.0,\)"/>
    <numFmt numFmtId="205" formatCode="0.0%;\(#.#%\)"/>
    <numFmt numFmtId="206" formatCode="mm/dd/yy"/>
    <numFmt numFmtId="207" formatCode="#,##0,;\(#,##0\)\,"/>
    <numFmt numFmtId="208" formatCode="0.0000000000000000000000%"/>
    <numFmt numFmtId="209" formatCode="0.0"/>
    <numFmt numFmtId="210" formatCode="#,##0.0_);[Red]\(#,##0.0\)"/>
    <numFmt numFmtId="211" formatCode="0.0_)\%;\(0.0\)\%"/>
    <numFmt numFmtId="212" formatCode="#,##0.000"/>
    <numFmt numFmtId="213" formatCode="0.000000000000000000000000000000%"/>
    <numFmt numFmtId="214" formatCode="#,##0.0\ ;\(#,##0.0\)"/>
    <numFmt numFmtId="215" formatCode="_(* #,##0_);_(* \(#,##0\);_(* &quot;-&quot;??_);_(@_)"/>
    <numFmt numFmtId="216" formatCode="&quot;$&quot;#,##0.0_);[Red]\(&quot;$&quot;#,##0.0\)"/>
    <numFmt numFmtId="217" formatCode="#,##0.0_)_%;\(#,##0.0\)_%"/>
    <numFmt numFmtId="218" formatCode="#\ ##0.00"/>
    <numFmt numFmtId="219" formatCode="0.0%;\(0.0\)%"/>
    <numFmt numFmtId="220" formatCode="0.000000000000000000000000000000000%"/>
    <numFmt numFmtId="221" formatCode="0.00\p"/>
    <numFmt numFmtId="222" formatCode="#,##0.000_);\(#,##0.000\)"/>
    <numFmt numFmtId="223" formatCode="\+#,##0;\-#,##0"/>
    <numFmt numFmtId="224" formatCode="#,##0.00\ &quot;Kč&quot;;[Red]\-#,##0.00\ &quot;Kč&quot;"/>
    <numFmt numFmtId="225" formatCode="0.000"/>
    <numFmt numFmtId="226" formatCode="0.000000000"/>
    <numFmt numFmtId="227" formatCode="#,##0;[Red]\(#,##0\)"/>
    <numFmt numFmtId="228" formatCode="0_);\(0\)"/>
    <numFmt numFmtId="229" formatCode="0&quot;E&quot;;\(0\)&quot;E&quot;"/>
    <numFmt numFmtId="230" formatCode="[Color10][&gt;0]&quot;ì&quot;;[Red][&lt;0]&quot;î&quot;;[Color48]&quot;è&quot;"/>
    <numFmt numFmtId="231" formatCode="#,##0.000_);[Red]\(#,##0.000\)"/>
    <numFmt numFmtId="232" formatCode="#,##0.0,,,&quot;bn&quot;"/>
    <numFmt numFmtId="233" formatCode="&quot;$&quot;#,##0;\-&quot;$&quot;#,##0"/>
    <numFmt numFmtId="234" formatCode="#,##0.00\ &quot;FB&quot;;[Red]\-#,##0.00\ &quot;FB&quot;"/>
    <numFmt numFmtId="235" formatCode="0&quot; b.p.&quot;"/>
    <numFmt numFmtId="236" formatCode="#,##0.0000"/>
    <numFmt numFmtId="237" formatCode="&quot;£&quot;#,##0.0&quot;m&quot;;\(&quot;£&quot;#,##0.0&quot;m&quot;\)"/>
    <numFmt numFmtId="238" formatCode="_-* #,##0_._0_0;\-* #,##0_._0_0"/>
    <numFmt numFmtId="239" formatCode="_-* #,###_-;\(#,###\);_-* &quot;–&quot;_-;_-@_-"/>
    <numFmt numFmtId="240" formatCode="#,##0;\-#,##0;&quot;-&quot;"/>
    <numFmt numFmtId="241" formatCode="#,##0.00;\-#,##0.00;&quot;-&quot;"/>
    <numFmt numFmtId="242" formatCode="#,##0%;\-#,##0%;&quot;- &quot;"/>
    <numFmt numFmtId="243" formatCode="#,##0.0%;\-#,##0.0%;&quot;- &quot;"/>
    <numFmt numFmtId="244" formatCode="#,##0.00%;\-#,##0.00%;&quot;- &quot;"/>
    <numFmt numFmtId="245" formatCode="#,##0.0;\-#,##0.0;&quot;-&quot;"/>
    <numFmt numFmtId="246" formatCode="###0"/>
    <numFmt numFmtId="247" formatCode="#,##0_-;\(#,##0\);0_-;"/>
    <numFmt numFmtId="248" formatCode="#,##0.00&quot;F&quot;;[Red]\-#,##0.00&quot;F&quot;"/>
    <numFmt numFmtId="249" formatCode="_-* #,##0_F_-;\-* #,##0_F_-;_-* &quot;-&quot;_F_-;_-@_-"/>
    <numFmt numFmtId="250" formatCode="#,##0_%_);\(#,##0\)_%;#,##0_%_);@_%_)"/>
    <numFmt numFmtId="251" formatCode="#,##0_%_);\(#,##0\)_%;**;@_%_)"/>
    <numFmt numFmtId="252" formatCode="#,##0.00_%_);\(#,##0.00\)_%;#,##0.00_%_);@_%_)"/>
    <numFmt numFmtId="253" formatCode="0.00_);\(0.00\);0.00"/>
    <numFmt numFmtId="254" formatCode="#,##0.00&quot;F&quot;;\-#,##0.00&quot;F&quot;"/>
    <numFmt numFmtId="255" formatCode="_-* #,##0.00&quot;F&quot;_-;\-* #,##0.00&quot;F&quot;_-;_-* &quot;-&quot;??&quot;F&quot;_-;_-@_-"/>
    <numFmt numFmtId="256" formatCode="&quot;$&quot;#,##0_%_);\(&quot;$&quot;#,##0\)_%;&quot;$&quot;#,##0_%_);@_%_)"/>
    <numFmt numFmtId="257" formatCode="&quot;*&quot;0&quot;#&quot;"/>
    <numFmt numFmtId="258" formatCode="#,##0;[Red]\(#,##0\);&quot;-&quot;"/>
    <numFmt numFmtId="259" formatCode="#,##0.000;\(#,##0.000\)"/>
    <numFmt numFmtId="260" formatCode="#,##0.00;\(#,##0.00\)"/>
    <numFmt numFmtId="261" formatCode="_-* #,##0_-;\-* #,##0_-;_-* &quot;-&quot;??_-;_-@_-"/>
    <numFmt numFmtId="262" formatCode="m/d/yy_%_)"/>
    <numFmt numFmtId="263" formatCode="yyyy"/>
    <numFmt numFmtId="264" formatCode="#,##0\ &quot;FB&quot;;[Red]\-#,##0\ &quot;FB&quot;"/>
    <numFmt numFmtId="265" formatCode="#,##0.0000_);[Red]\(#,##0.0000\);0.0000_)"/>
    <numFmt numFmtId="266" formatCode="&quot;C&quot;&quot;$&quot;#,##0.00_);[Red]\(&quot;C&quot;&quot;$&quot;#,##0.00\)"/>
    <numFmt numFmtId="267" formatCode="0_%_);\(0\)_%;0_%_);@_%_)"/>
    <numFmt numFmtId="268" formatCode="mmm\ yyyy"/>
    <numFmt numFmtId="269" formatCode="00000"/>
    <numFmt numFmtId="270" formatCode="&quot;$&quot;#,##0.00&quot;A&quot;;[Red]\(&quot;$&quot;#,##0.00\)&quot;A&quot;"/>
    <numFmt numFmtId="271" formatCode="&quot;$&quot;#,##0.00&quot;E&quot;;[Red]\(&quot;$&quot;#,##0.00\)&quot;E&quot;"/>
    <numFmt numFmtId="272" formatCode="\+0&quot; X2GE&quot;;\-0&quot; X2GE&quot;;&quot;0 X2GE&quot;"/>
    <numFmt numFmtId="273" formatCode="[$€-2]\ #,##0.00"/>
    <numFmt numFmtId="274" formatCode="000##0"/>
    <numFmt numFmtId="275" formatCode="\€#,##0.0,,,&quot;bn&quot;"/>
    <numFmt numFmtId="276" formatCode="\€#,##0.0,,&quot;m&quot;"/>
    <numFmt numFmtId="277" formatCode="\€#,##0.0,&quot;k&quot;"/>
    <numFmt numFmtId="278" formatCode="_-* #,##0.00\ [$€]_-;\-* #,##0.00\ [$€]_-;_-* &quot;-&quot;??\ [$€]_-;_-@_-"/>
    <numFmt numFmtId="279" formatCode="&quot;£&quot;0.0"/>
    <numFmt numFmtId="280" formatCode="##0&quot;%&quot;;\(##0&quot;%&quot;\)"/>
    <numFmt numFmtId="281" formatCode="dd\-mm\-yyyy"/>
    <numFmt numFmtId="282" formatCode="_-* #,##0.00\ &quot;FB&quot;_-;\-* #,##0.00\ &quot;FB&quot;_-;_-* &quot;-&quot;??\ &quot;FB&quot;_-;_-@_-"/>
    <numFmt numFmtId="283" formatCode="&quot;£&quot;#,##0.00;[Red]\-&quot;£&quot;#,##0.00"/>
    <numFmt numFmtId="284" formatCode="#,##0.0;[Red]\(#,##0.0\)"/>
    <numFmt numFmtId="285" formatCode="#,##0.0000\ ;\(#,##0.0000\)"/>
    <numFmt numFmtId="286" formatCode="\£#,##0.00"/>
    <numFmt numFmtId="287" formatCode="\£#,##0.0,,,&quot;bn&quot;"/>
    <numFmt numFmtId="288" formatCode="\£#,##0.0,,&quot;m&quot;"/>
    <numFmt numFmtId="289" formatCode="\£#,##0.0,&quot;k&quot;"/>
    <numFmt numFmtId="290" formatCode="0.0%_);[Red]\(0.0%\)"/>
    <numFmt numFmtId="291" formatCode="0.00%_);\(0.00%\)"/>
    <numFmt numFmtId="292" formatCode="0.0\%_);\(0.0\%\);0.0\%_);@_%_)"/>
    <numFmt numFmtId="293" formatCode="#,##0&quot;F&quot;;\-#,##0&quot;F&quot;"/>
    <numFmt numFmtId="294" formatCode="0;\(#\)"/>
    <numFmt numFmtId="295" formatCode="&quot;$&quot;#,##0\ \ \ ;\(&quot;$&quot;#,##0\)\ \ "/>
    <numFmt numFmtId="296" formatCode="#,##0\ \ \ ;\(#,##0\)\ \ "/>
    <numFmt numFmtId="297" formatCode="0.00_);\(0.00\);0.00_)"/>
    <numFmt numFmtId="298" formatCode="#,##0.000,&quot; k$&quot;"/>
    <numFmt numFmtId="299" formatCode="#,##0.000,&quot; k€&quot;;\-\ #,##0.000,&quot; k€&quot;;&quot;.&quot;;@"/>
    <numFmt numFmtId="300" formatCode="\+\ #,##0.000,&quot; k€&quot;;\-\ #,##0.000,&quot; k€&quot;;&quot;-&quot;;@"/>
    <numFmt numFmtId="301" formatCode="#,##0,;\-#,##0,;&quot;-&quot;;@"/>
    <numFmt numFmtId="302" formatCode="#,##0.00_);[Red]\(#,##0.00\);0.00_)"/>
    <numFmt numFmtId="303" formatCode="#,##0;\-#,##0;&quot;-&quot;;@"/>
    <numFmt numFmtId="304" formatCode="#,##0.00;\-#,##0.00;&quot; &quot;;@"/>
    <numFmt numFmtId="305" formatCode="#,##0.0,,&quot;m&quot;"/>
    <numFmt numFmtId="306" formatCode="#,##0.0,,_);[Red]\(#,##0.0,,\)"/>
    <numFmt numFmtId="307" formatCode="#,##0&quot;F&quot;"/>
    <numFmt numFmtId="308" formatCode="#,##0.00_)&quot; F&quot;;[Red]\(#,##0.00\)&quot; F&quot;;0.00_)&quot; F&quot;"/>
    <numFmt numFmtId="309" formatCode="_-* #,##0.00\ _F_B_-;\-* #,##0.00\ _F_B_-;_-* &quot;-&quot;??\ _F_B_-;_-@_-"/>
    <numFmt numFmtId="310" formatCode="_-* #,##0\ &quot;FB&quot;_-;\-* #,##0\ &quot;FB&quot;_-;_-* &quot;-&quot;\ &quot;FB&quot;_-;_-@_-"/>
    <numFmt numFmtId="311" formatCode="_-* #,##0&quot;F&quot;_-;\-* #,##0&quot;F&quot;_-;_-* &quot;-&quot;&quot;F&quot;_-;_-@_-"/>
    <numFmt numFmtId="312" formatCode="#,##0.00\ &quot;FB&quot;;\-#,##0.00\ &quot;FB&quot;"/>
    <numFmt numFmtId="313" formatCode="_-* #,##0.00\ &quot;pta&quot;_-;\-* #,##0.00\ &quot;pta&quot;_-;_-* &quot;-&quot;??\ &quot;pta&quot;_-;_-@_-"/>
    <numFmt numFmtId="314" formatCode="&quot;var. &quot;#,##0;[Red]&quot;var. &quot;\(#,##0\)"/>
    <numFmt numFmtId="315" formatCode="#,##0.0,"/>
    <numFmt numFmtId="316" formatCode="0;\-\ 0;&quot;.&quot;;@"/>
    <numFmt numFmtId="317" formatCode="#,##0.00000"/>
    <numFmt numFmtId="318" formatCode="_ * #,##0.00_ ;_ * \-#,##0.00_ ;_ * &quot;-&quot;??_ ;_ @_ "/>
    <numFmt numFmtId="319" formatCode="_-* #,##0.0_-;\-* #,##0.0_-;_-* &quot;-&quot;??_-;_-@_-"/>
    <numFmt numFmtId="320" formatCode="_-* #,##0.00\ _K_č_-;\-* #,##0.00\ _K_č_-;_-* &quot;-&quot;??\ _K_č_-;_-@_-"/>
    <numFmt numFmtId="321" formatCode="0.0000"/>
    <numFmt numFmtId="322" formatCode="&quot;Obj. : &quot;#,##0;;;&quot;Obj. : &quot;@"/>
    <numFmt numFmtId="323" formatCode="&quot;Obj. : &quot;#,##0&quot; €&quot;"/>
    <numFmt numFmtId="324" formatCode="&quot;Obj. : &quot;0&quot; mois&quot;"/>
    <numFmt numFmtId="325" formatCode="#,##0_);\(#,##0\);;"/>
    <numFmt numFmtId="326" formatCode="00"/>
    <numFmt numFmtId="327" formatCode="0.0%;\(0.0%\)"/>
    <numFmt numFmtId="328" formatCode="0.0000000000"/>
    <numFmt numFmtId="329" formatCode="0%;\(0%\)"/>
    <numFmt numFmtId="330" formatCode="0.00\%;\-0.00\%;0.00\%"/>
    <numFmt numFmtId="331" formatCode="mmmm\-yy"/>
    <numFmt numFmtId="332" formatCode="\+0"/>
    <numFmt numFmtId="333" formatCode="0.00%;\-0.00%;&quot;&quot;;@"/>
    <numFmt numFmtId="334" formatCode="#.0"/>
    <numFmt numFmtId="335" formatCode="&quot;+ &quot;0.0%"/>
    <numFmt numFmtId="336" formatCode="##0.00000"/>
    <numFmt numFmtId="337" formatCode="mmmm\ yy"/>
    <numFmt numFmtId="338" formatCode="0&quot; SMS&quot;"/>
    <numFmt numFmtId="339" formatCode="&quot;£&quot;#,##0;\-&quot;£&quot;#,##0"/>
    <numFmt numFmtId="340" formatCode="#,##0_);\(#,##0\);0_._0_)"/>
    <numFmt numFmtId="341" formatCode="_-* #,##0.00\ _p_t_a_-;\-* #,##0.00\ _p_t_a_-;_-* &quot;-&quot;??\ _p_t_a_-;_-@_-"/>
    <numFmt numFmtId="342" formatCode="0.00%_);[Red]\(0.00%\)"/>
    <numFmt numFmtId="343" formatCode="\$#,##0"/>
    <numFmt numFmtId="344" formatCode="\ \ @"/>
    <numFmt numFmtId="345" formatCode="\ \ \ \ @"/>
    <numFmt numFmtId="346" formatCode="0.0000%"/>
    <numFmt numFmtId="347" formatCode="#,###,##0,&quot;k&quot;"/>
    <numFmt numFmtId="348" formatCode="#,##0.0,_);[Red]\(#,##0.0,\)"/>
    <numFmt numFmtId="349" formatCode="#,##0.00_)\ \x;\(#,##0.00\)\ \x"/>
    <numFmt numFmtId="350" formatCode="#,##0.00000000;\(#,##0.00000000\)"/>
    <numFmt numFmtId="351" formatCode="General_)"/>
    <numFmt numFmtId="352" formatCode="#,##0.0000;\(#,##0.0000\)"/>
    <numFmt numFmtId="353" formatCode="[$$-409]#,##0.00"/>
    <numFmt numFmtId="354" formatCode="\$#,##0.0,,,&quot;bn&quot;"/>
    <numFmt numFmtId="355" formatCode="\$#,##0.0,,&quot;m&quot;"/>
    <numFmt numFmtId="356" formatCode="\$#,##0.0,&quot;k&quot;"/>
    <numFmt numFmtId="357" formatCode="0\.000"/>
    <numFmt numFmtId="358" formatCode="_-&quot;öS&quot;\ * #,##0_-;\-&quot;öS&quot;\ * #,##0_-;_-&quot;öS&quot;\ * &quot;-&quot;_-;_-@_-"/>
    <numFmt numFmtId="359" formatCode="_-&quot;öS&quot;\ * #,##0.00_-;\-&quot;öS&quot;\ * #,##0.00_-;_-&quot;öS&quot;\ * &quot;-&quot;??_-;_-@_-"/>
    <numFmt numFmtId="360" formatCode="0.0,"/>
    <numFmt numFmtId="361" formatCode="#,##0_ ;[Red]\-#,##0\ "/>
    <numFmt numFmtId="362" formatCode="_-* #,##0_z_l_-;\-* #,##0_z_l_-;_-* &quot;-&quot;_z_l_-;_-@_-"/>
    <numFmt numFmtId="363" formatCode="_-* #,##0.00_z_l_-;\-* #,##0.00_z_l_-;_-* &quot;-&quot;??_z_l_-;_-@_-"/>
    <numFmt numFmtId="364" formatCode="#\ 0/12"/>
    <numFmt numFmtId="365" formatCode="#,##0.0_);\(#,##0.0\);0.0_)"/>
    <numFmt numFmtId="366" formatCode="0.0\x"/>
    <numFmt numFmtId="367" formatCode="[$-409]d\-mmm\-yy;@"/>
  </numFmts>
  <fonts count="359">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u/>
      <sz val="11"/>
      <name val="Helvetica 55 Roman"/>
      <family val="2"/>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sz val="10"/>
      <color rgb="FFFF6600"/>
      <name val="Arial"/>
      <family val="2"/>
    </font>
    <font>
      <b/>
      <sz val="11"/>
      <color theme="1"/>
      <name val="Helvetica 55 Roman"/>
      <family val="2"/>
    </font>
    <font>
      <sz val="11"/>
      <name val="Calibri"/>
      <family val="2"/>
      <scheme val="minor"/>
    </font>
    <font>
      <b/>
      <sz val="11"/>
      <color theme="1"/>
      <name val="Helvetica 75 Bold"/>
      <family val="2"/>
    </font>
    <font>
      <i/>
      <sz val="10"/>
      <color indexed="8"/>
      <name val="Helvetica 55 Roman"/>
      <family val="2"/>
    </font>
    <font>
      <sz val="10"/>
      <color rgb="FFFF0000"/>
      <name val="Helvetica 55 Roman"/>
      <family val="2"/>
    </font>
    <font>
      <i/>
      <sz val="10"/>
      <color rgb="FFFF6600"/>
      <name val="Helvetica 55 Roman"/>
      <family val="2"/>
    </font>
    <font>
      <sz val="8"/>
      <color theme="1"/>
      <name val="Calibri"/>
      <family val="2"/>
      <scheme val="minor"/>
    </font>
    <font>
      <b/>
      <sz val="14"/>
      <color theme="9" tint="-0.249977111117893"/>
      <name val="Helvetica 55 Roman"/>
      <family val="2"/>
    </font>
    <font>
      <b/>
      <sz val="14"/>
      <color rgb="FFFF6600"/>
      <name val="Helvetica 75 Bold"/>
      <family val="2"/>
    </font>
    <font>
      <b/>
      <sz val="10"/>
      <color theme="9" tint="-0.249977111117893"/>
      <name val="Helvetica 55 Roman"/>
      <family val="2"/>
    </font>
    <font>
      <b/>
      <sz val="8"/>
      <name val="Helvetica 55 Roman"/>
      <family val="2"/>
    </font>
    <font>
      <sz val="8"/>
      <name val="Helvetica 55 Roman"/>
      <family val="2"/>
    </font>
    <font>
      <sz val="8"/>
      <name val="Calibri"/>
      <family val="2"/>
      <scheme val="minor"/>
    </font>
    <font>
      <b/>
      <sz val="8"/>
      <color theme="1"/>
      <name val="Calibri"/>
      <family val="2"/>
      <scheme val="minor"/>
    </font>
    <font>
      <b/>
      <sz val="16"/>
      <color theme="9" tint="-0.249977111117893"/>
      <name val="Helvetica 55 Roman"/>
      <family val="2"/>
    </font>
    <font>
      <b/>
      <sz val="14"/>
      <name val="Helvetica 55 Roman"/>
      <family val="2"/>
    </font>
    <font>
      <b/>
      <vertAlign val="superscript"/>
      <sz val="10"/>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s>
  <fills count="1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s>
  <borders count="86">
    <border>
      <left/>
      <right/>
      <top/>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
      <left/>
      <right/>
      <top style="hair">
        <color rgb="FFFF6600"/>
      </top>
      <bottom/>
      <diagonal/>
    </border>
  </borders>
  <cellStyleXfs count="55079">
    <xf numFmtId="0" fontId="0" fillId="0" borderId="0"/>
    <xf numFmtId="0" fontId="6" fillId="0" borderId="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0" fontId="21" fillId="0" borderId="0"/>
    <xf numFmtId="0" fontId="16" fillId="0" borderId="0"/>
    <xf numFmtId="9" fontId="16" fillId="0" borderId="0" applyFont="0" applyFill="0" applyBorder="0" applyAlignment="0" applyProtection="0"/>
    <xf numFmtId="0" fontId="25" fillId="0" borderId="0" applyNumberFormat="0" applyFill="0" applyBorder="0" applyAlignment="0" applyProtection="0"/>
    <xf numFmtId="0" fontId="26" fillId="0" borderId="0"/>
    <xf numFmtId="175"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5" fontId="6" fillId="0" borderId="0"/>
    <xf numFmtId="0" fontId="27" fillId="0" borderId="0"/>
    <xf numFmtId="0" fontId="27" fillId="0" borderId="0"/>
    <xf numFmtId="0" fontId="27" fillId="0" borderId="0"/>
    <xf numFmtId="0" fontId="9" fillId="0" borderId="0">
      <alignment vertical="top"/>
    </xf>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28" fillId="0" borderId="0" applyFont="0" applyFill="0" applyBorder="0" applyAlignment="0" applyProtection="0"/>
    <xf numFmtId="0" fontId="6" fillId="0" borderId="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175"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6" fontId="28" fillId="0" borderId="0" applyFont="0" applyFill="0" applyBorder="0" applyAlignment="0" applyProtection="0"/>
    <xf numFmtId="0" fontId="27" fillId="0" borderId="0"/>
    <xf numFmtId="0" fontId="27" fillId="0" borderId="0"/>
    <xf numFmtId="175" fontId="6" fillId="0" borderId="0"/>
    <xf numFmtId="175" fontId="6" fillId="0" borderId="0"/>
    <xf numFmtId="0" fontId="6" fillId="0" borderId="0"/>
    <xf numFmtId="0" fontId="6" fillId="0" borderId="0"/>
    <xf numFmtId="0" fontId="27" fillId="0" borderId="0"/>
    <xf numFmtId="0" fontId="27" fillId="0" borderId="0"/>
    <xf numFmtId="176" fontId="28" fillId="0" borderId="0" applyFont="0" applyFill="0" applyBorder="0" applyAlignment="0" applyProtection="0"/>
    <xf numFmtId="0" fontId="27" fillId="0" borderId="0"/>
    <xf numFmtId="176" fontId="28" fillId="0" borderId="0" applyFont="0" applyFill="0" applyBorder="0" applyAlignment="0" applyProtection="0"/>
    <xf numFmtId="175" fontId="6"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8" applyNumberFormat="0">
      <alignment vertical="center"/>
      <protection locked="0"/>
    </xf>
    <xf numFmtId="0" fontId="6" fillId="0" borderId="8" applyNumberFormat="0">
      <alignment vertical="center"/>
      <protection locked="0"/>
    </xf>
    <xf numFmtId="0" fontId="6" fillId="0" borderId="8" applyNumberFormat="0">
      <alignment vertical="center"/>
      <protection locked="0"/>
    </xf>
    <xf numFmtId="0" fontId="6" fillId="4" borderId="8" applyNumberFormat="0">
      <alignment horizontal="centerContinuous" vertical="center" wrapText="1"/>
    </xf>
    <xf numFmtId="0" fontId="6" fillId="4" borderId="8" applyNumberFormat="0">
      <alignment horizontal="centerContinuous" vertical="center" wrapText="1"/>
    </xf>
    <xf numFmtId="0" fontId="6" fillId="4" borderId="8" applyNumberFormat="0">
      <alignment horizontal="centerContinuous" vertical="center" wrapText="1"/>
    </xf>
    <xf numFmtId="0" fontId="6" fillId="5" borderId="8" applyNumberFormat="0">
      <alignment horizontal="left" vertical="center"/>
    </xf>
    <xf numFmtId="0" fontId="6" fillId="5" borderId="8" applyNumberFormat="0">
      <alignment horizontal="left" vertical="center"/>
    </xf>
    <xf numFmtId="0" fontId="6" fillId="5" borderId="8" applyNumberFormat="0">
      <alignment horizontal="left" vertical="center"/>
    </xf>
    <xf numFmtId="177" fontId="29" fillId="0" borderId="0"/>
    <xf numFmtId="0" fontId="6" fillId="0" borderId="0"/>
    <xf numFmtId="0" fontId="6" fillId="0" borderId="0"/>
    <xf numFmtId="0"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30" fillId="0" borderId="0"/>
    <xf numFmtId="0" fontId="2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180" fontId="31"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0" fontId="31" fillId="6" borderId="0" applyNumberFormat="0" applyFont="0"/>
    <xf numFmtId="0" fontId="30" fillId="0" borderId="0"/>
    <xf numFmtId="0" fontId="6" fillId="0" borderId="0"/>
    <xf numFmtId="0" fontId="30" fillId="0" borderId="0"/>
    <xf numFmtId="0" fontId="6" fillId="0" borderId="0"/>
    <xf numFmtId="0" fontId="6" fillId="0" borderId="0"/>
    <xf numFmtId="0" fontId="30" fillId="0" borderId="0"/>
    <xf numFmtId="177" fontId="29"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30" fillId="0" borderId="0"/>
    <xf numFmtId="177" fontId="29" fillId="0" borderId="0"/>
    <xf numFmtId="180" fontId="31" fillId="6" borderId="0" applyNumberFormat="0" applyFont="0"/>
    <xf numFmtId="0" fontId="31" fillId="0" borderId="0"/>
    <xf numFmtId="0" fontId="6" fillId="0" borderId="0"/>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5" fontId="6" fillId="0" borderId="0"/>
    <xf numFmtId="181" fontId="6" fillId="0" borderId="0" applyFont="0" applyFill="0" applyBorder="0" applyAlignment="0" applyProtection="0"/>
    <xf numFmtId="0"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 fillId="0" borderId="0" applyFont="0" applyFill="0" applyBorder="0" applyAlignment="0" applyProtection="0"/>
    <xf numFmtId="18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2" fillId="0" borderId="0"/>
    <xf numFmtId="0" fontId="6"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1"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0" fontId="14" fillId="0" borderId="0" applyFont="0" applyFill="0" applyBorder="0" applyAlignment="0" applyProtection="0"/>
    <xf numFmtId="181" fontId="6" fillId="0" borderId="0" applyFont="0" applyFill="0" applyBorder="0" applyAlignment="0" applyProtection="0"/>
    <xf numFmtId="186" fontId="6" fillId="0" borderId="0" applyFont="0" applyFill="0" applyBorder="0" applyAlignment="0" applyProtection="0"/>
    <xf numFmtId="39" fontId="6" fillId="0" borderId="0" applyFont="0" applyFill="0" applyBorder="0" applyAlignment="0" applyProtection="0"/>
    <xf numFmtId="191"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77" fontId="29" fillId="0" borderId="0"/>
    <xf numFmtId="177" fontId="29" fillId="0" borderId="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77" fontId="29" fillId="0" borderId="0"/>
    <xf numFmtId="0" fontId="6" fillId="0" borderId="0" applyFont="0" applyFill="0" applyBorder="0" applyAlignment="0" applyProtection="0"/>
    <xf numFmtId="0" fontId="6" fillId="0" borderId="0"/>
    <xf numFmtId="0" fontId="9"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7" fontId="29" fillId="0" borderId="0"/>
    <xf numFmtId="0" fontId="32" fillId="0" borderId="0"/>
    <xf numFmtId="0" fontId="33"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177"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9"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0" borderId="0"/>
    <xf numFmtId="0" fontId="6" fillId="0" borderId="0"/>
    <xf numFmtId="0" fontId="6" fillId="0" borderId="0"/>
    <xf numFmtId="177" fontId="29" fillId="0" borderId="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31" fillId="0" borderId="0" applyBorder="0"/>
    <xf numFmtId="0" fontId="32" fillId="0" borderId="0"/>
    <xf numFmtId="0" fontId="6" fillId="0" borderId="0" applyFont="0" applyFill="0" applyBorder="0" applyAlignment="0" applyProtection="0"/>
    <xf numFmtId="0"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8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applyFont="0" applyFill="0" applyBorder="0" applyAlignment="0" applyProtection="0"/>
    <xf numFmtId="198" fontId="14" fillId="0" borderId="0" applyFont="0" applyFill="0" applyBorder="0" applyAlignment="0" applyProtection="0"/>
    <xf numFmtId="0" fontId="6"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8"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9" fontId="14" fillId="0" borderId="0" applyFont="0" applyFill="0" applyBorder="0" applyAlignment="0" applyProtection="0"/>
    <xf numFmtId="0" fontId="6" fillId="0" borderId="0" applyFont="0" applyFill="0" applyBorder="0" applyAlignment="0" applyProtection="0"/>
    <xf numFmtId="20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6" fillId="0" borderId="0" applyFont="0" applyFill="0" applyBorder="0" applyProtection="0">
      <alignment horizontal="right"/>
    </xf>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01"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1" fontId="6"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9" fontId="14" fillId="0" borderId="0" applyFont="0" applyFill="0" applyBorder="0" applyAlignment="0" applyProtection="0"/>
    <xf numFmtId="209" fontId="14" fillId="0" borderId="0" applyFont="0" applyFill="0" applyBorder="0" applyAlignment="0" applyProtection="0"/>
    <xf numFmtId="1" fontId="14" fillId="0" borderId="0" applyFont="0" applyFill="0" applyBorder="0" applyAlignment="0" applyProtection="0"/>
    <xf numFmtId="208"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9" fontId="14" fillId="0" borderId="0" applyFont="0" applyFill="0" applyBorder="0" applyAlignment="0" applyProtection="0"/>
    <xf numFmtId="0" fontId="14" fillId="0" borderId="0" applyFont="0" applyFill="0" applyBorder="0" applyAlignment="0" applyProtection="0"/>
    <xf numFmtId="210" fontId="6" fillId="0" borderId="0" applyFont="0" applyFill="0" applyBorder="0" applyAlignment="0" applyProtection="0"/>
    <xf numFmtId="177" fontId="29" fillId="0" borderId="0"/>
    <xf numFmtId="0" fontId="30" fillId="0" borderId="0"/>
    <xf numFmtId="0" fontId="30" fillId="0" borderId="0"/>
    <xf numFmtId="0" fontId="30" fillId="0" borderId="0"/>
    <xf numFmtId="0" fontId="30" fillId="0" borderId="0"/>
    <xf numFmtId="0" fontId="26" fillId="0" borderId="0" applyNumberFormat="0" applyFont="0" applyFill="0" applyBorder="0" applyAlignment="0" applyProtection="0"/>
    <xf numFmtId="0" fontId="30"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30" fillId="0" borderId="0"/>
    <xf numFmtId="0" fontId="30" fillId="0" borderId="0"/>
    <xf numFmtId="0" fontId="31" fillId="0" borderId="0" applyBorder="0"/>
    <xf numFmtId="0" fontId="31" fillId="0" borderId="0" applyBorder="0"/>
    <xf numFmtId="0"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5" fontId="14" fillId="0" borderId="0" applyFont="0" applyFill="0" applyBorder="0" applyAlignment="0" applyProtection="0"/>
    <xf numFmtId="213" fontId="14" fillId="0" borderId="0" applyFont="0" applyFill="0" applyBorder="0" applyAlignment="0" applyProtection="0"/>
    <xf numFmtId="214" fontId="14" fillId="0" borderId="0" applyFont="0" applyFill="0" applyBorder="0" applyAlignment="0" applyProtection="0"/>
    <xf numFmtId="0" fontId="6" fillId="0" borderId="0" applyFont="0" applyFill="0" applyBorder="0" applyAlignment="0" applyProtection="0"/>
    <xf numFmtId="216" fontId="6"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6" fontId="6" fillId="0" borderId="0" applyFont="0" applyFill="0" applyBorder="0" applyAlignment="0" applyProtection="0"/>
    <xf numFmtId="21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189" fontId="6" fillId="0" borderId="0" applyFont="0" applyFill="0" applyBorder="0" applyAlignment="0" applyProtection="0"/>
    <xf numFmtId="0" fontId="6" fillId="0" borderId="0" applyFont="0" applyFill="0" applyBorder="0" applyAlignment="0" applyProtection="0"/>
    <xf numFmtId="217" fontId="6"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0" fontId="14" fillId="0" borderId="0" applyFont="0" applyFill="0" applyBorder="0" applyAlignment="0" applyProtection="0"/>
    <xf numFmtId="221" fontId="14" fillId="0" borderId="0" applyFont="0" applyFill="0" applyBorder="0" applyAlignment="0" applyProtection="0"/>
    <xf numFmtId="189" fontId="6" fillId="0" borderId="0" applyFont="0" applyFill="0" applyBorder="0" applyAlignment="0" applyProtection="0"/>
    <xf numFmtId="222"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7" fontId="29" fillId="0" borderId="0"/>
    <xf numFmtId="0" fontId="6" fillId="0" borderId="0"/>
    <xf numFmtId="0" fontId="30" fillId="0" borderId="0"/>
    <xf numFmtId="0" fontId="30"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0" fillId="0" borderId="0"/>
    <xf numFmtId="0" fontId="6" fillId="0" borderId="0"/>
    <xf numFmtId="0" fontId="6" fillId="0" borderId="0"/>
    <xf numFmtId="0" fontId="6" fillId="0" borderId="0"/>
    <xf numFmtId="0" fontId="6" fillId="0" borderId="0"/>
    <xf numFmtId="180" fontId="31" fillId="6" borderId="0" applyNumberFormat="0" applyFont="0"/>
    <xf numFmtId="0" fontId="6" fillId="0" borderId="0" applyNumberFormat="0" applyFill="0" applyBorder="0" applyAlignment="0" applyProtection="0"/>
    <xf numFmtId="0" fontId="36"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10" applyNumberFormat="0" applyFill="0" applyProtection="0">
      <alignment horizontal="center"/>
    </xf>
    <xf numFmtId="0" fontId="38" fillId="0" borderId="10" applyNumberFormat="0" applyFill="0" applyProtection="0">
      <alignment horizontal="center"/>
    </xf>
    <xf numFmtId="0" fontId="38" fillId="0" borderId="10" applyNumberFormat="0" applyFill="0" applyProtection="0">
      <alignment horizontal="center"/>
    </xf>
    <xf numFmtId="0" fontId="38"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0" applyNumberFormat="0" applyFill="0" applyProtection="0">
      <alignment horizontal="center"/>
    </xf>
    <xf numFmtId="0" fontId="6" fillId="0" borderId="11" applyNumberFormat="0" applyFont="0" applyFill="0" applyAlignment="0" applyProtection="0"/>
    <xf numFmtId="0" fontId="6" fillId="0" borderId="11" applyNumberFormat="0" applyFont="0" applyFill="0" applyAlignment="0" applyProtection="0"/>
    <xf numFmtId="0" fontId="6" fillId="0" borderId="11" applyNumberFormat="0" applyFont="0" applyFill="0" applyAlignment="0" applyProtection="0"/>
    <xf numFmtId="0" fontId="6" fillId="0" borderId="11" applyNumberFormat="0" applyFont="0" applyFill="0" applyAlignment="0" applyProtection="0"/>
    <xf numFmtId="0" fontId="6" fillId="0" borderId="11" applyNumberFormat="0" applyFont="0" applyFill="0" applyAlignment="0" applyProtection="0"/>
    <xf numFmtId="0" fontId="6" fillId="0" borderId="11" applyNumberFormat="0" applyFont="0" applyFill="0" applyAlignment="0" applyProtection="0"/>
    <xf numFmtId="0" fontId="6" fillId="0" borderId="0" applyNumberFormat="0" applyFill="0" applyBorder="0" applyProtection="0">
      <alignment horizontal="left"/>
    </xf>
    <xf numFmtId="0" fontId="38"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9"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30" fillId="0" borderId="0"/>
    <xf numFmtId="0" fontId="6" fillId="0" borderId="0"/>
    <xf numFmtId="0" fontId="6" fillId="0" borderId="0"/>
    <xf numFmtId="0" fontId="30" fillId="0" borderId="0"/>
    <xf numFmtId="0" fontId="26" fillId="0" borderId="0" applyNumberFormat="0" applyFont="0" applyFill="0" applyBorder="0" applyAlignment="0" applyProtection="0"/>
    <xf numFmtId="0" fontId="30" fillId="0" borderId="0"/>
    <xf numFmtId="0" fontId="30" fillId="0" borderId="0"/>
    <xf numFmtId="0" fontId="30"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41" fillId="0" borderId="0"/>
    <xf numFmtId="0" fontId="6" fillId="0" borderId="0"/>
    <xf numFmtId="0" fontId="42" fillId="0" borderId="0"/>
    <xf numFmtId="0" fontId="43" fillId="0" borderId="0"/>
    <xf numFmtId="0" fontId="23" fillId="0" borderId="4"/>
    <xf numFmtId="0" fontId="23" fillId="0" borderId="4"/>
    <xf numFmtId="0" fontId="23" fillId="0" borderId="4"/>
    <xf numFmtId="3" fontId="23" fillId="0" borderId="6"/>
    <xf numFmtId="0" fontId="23" fillId="0" borderId="0" applyNumberFormat="0"/>
    <xf numFmtId="3" fontId="44" fillId="0" borderId="0"/>
    <xf numFmtId="0" fontId="6" fillId="0" borderId="0" applyNumberFormat="0"/>
    <xf numFmtId="10" fontId="44" fillId="0" borderId="0"/>
    <xf numFmtId="0" fontId="6" fillId="0" borderId="0" applyNumberFormat="0"/>
    <xf numFmtId="4" fontId="44" fillId="0" borderId="0"/>
    <xf numFmtId="212" fontId="44" fillId="0" borderId="0"/>
    <xf numFmtId="3" fontId="45" fillId="0" borderId="0"/>
    <xf numFmtId="199" fontId="30" fillId="0" borderId="0"/>
    <xf numFmtId="223" fontId="6" fillId="0" borderId="0"/>
    <xf numFmtId="0" fontId="46" fillId="0" borderId="0" applyFont="0" applyFill="0" applyBorder="0" applyAlignment="0" applyProtection="0"/>
    <xf numFmtId="0" fontId="47" fillId="0" borderId="12" applyFont="0" applyFill="0" applyBorder="0" applyAlignment="0" applyProtection="0">
      <alignment horizontal="center"/>
    </xf>
    <xf numFmtId="0" fontId="6" fillId="0" borderId="13" applyNumberFormat="0"/>
    <xf numFmtId="10" fontId="45" fillId="0" borderId="0"/>
    <xf numFmtId="4" fontId="45" fillId="0" borderId="0"/>
    <xf numFmtId="212" fontId="45" fillId="0" borderId="0"/>
    <xf numFmtId="3" fontId="6" fillId="0" borderId="14"/>
    <xf numFmtId="3" fontId="6" fillId="0" borderId="5"/>
    <xf numFmtId="3" fontId="48" fillId="0" borderId="14"/>
    <xf numFmtId="0" fontId="9" fillId="9" borderId="0">
      <alignment wrapText="1"/>
    </xf>
    <xf numFmtId="0" fontId="9" fillId="0" borderId="0">
      <alignment wrapText="1"/>
    </xf>
    <xf numFmtId="0" fontId="9" fillId="8" borderId="0" applyNumberFormat="0">
      <alignment horizontal="right" vertical="top" wrapText="1"/>
    </xf>
    <xf numFmtId="2" fontId="30" fillId="0" borderId="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9" fillId="15" borderId="0">
      <alignment wrapText="1"/>
    </xf>
    <xf numFmtId="0" fontId="9" fillId="0" borderId="0">
      <alignment wrapText="1"/>
    </xf>
    <xf numFmtId="0" fontId="6" fillId="0" borderId="0"/>
    <xf numFmtId="0" fontId="9" fillId="9" borderId="0" applyNumberFormat="0">
      <alignment horizontal="right" vertical="top" wrapText="1"/>
    </xf>
    <xf numFmtId="0" fontId="50" fillId="0" borderId="0" applyFont="0" applyFill="0" applyBorder="0" applyAlignment="0" applyProtection="0"/>
    <xf numFmtId="0" fontId="49" fillId="16"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1"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7"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53" fillId="7"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45" fillId="15" borderId="0" applyFont="0" applyFill="0"/>
    <xf numFmtId="0" fontId="54" fillId="4" borderId="0" applyNumberFormat="0" applyBorder="0" applyAlignment="0" applyProtection="0"/>
    <xf numFmtId="209" fontId="6" fillId="0" borderId="0" applyNumberFormat="0" applyFill="0" applyBorder="0" applyAlignment="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224" fontId="6" fillId="0" borderId="0" applyFill="0" applyBorder="0" applyProtection="0">
      <alignment horizontal="right"/>
    </xf>
    <xf numFmtId="225" fontId="6" fillId="0" borderId="0" applyFont="0" applyFill="0" applyBorder="0">
      <alignment horizontal="right"/>
    </xf>
    <xf numFmtId="0" fontId="14" fillId="0" borderId="0" applyNumberFormat="0" applyAlignment="0"/>
    <xf numFmtId="0" fontId="23" fillId="23" borderId="15" applyNumberFormat="0" applyAlignment="0">
      <alignment horizontal="right"/>
    </xf>
    <xf numFmtId="226" fontId="6" fillId="24" borderId="16">
      <alignment horizontal="center" vertical="center"/>
    </xf>
    <xf numFmtId="0" fontId="23" fillId="23" borderId="15" applyNumberFormat="0" applyAlignment="0">
      <alignment horizontal="right"/>
    </xf>
    <xf numFmtId="175" fontId="6" fillId="0" borderId="0"/>
    <xf numFmtId="172" fontId="55" fillId="0" borderId="0" applyFill="0" applyBorder="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6" fillId="0" borderId="0"/>
    <xf numFmtId="227" fontId="57" fillId="0" borderId="0"/>
    <xf numFmtId="228" fontId="58" fillId="0" borderId="0" applyFont="0" applyFill="0" applyBorder="0" applyAlignment="0" applyProtection="0"/>
    <xf numFmtId="229" fontId="59" fillId="0" borderId="0" applyFont="0" applyFill="0" applyBorder="0" applyAlignment="0" applyProtection="0"/>
    <xf numFmtId="0" fontId="6" fillId="0" borderId="0" applyNumberFormat="0" applyFill="0" applyBorder="0" applyAlignment="0" applyProtection="0"/>
    <xf numFmtId="0" fontId="60" fillId="0" borderId="0" applyNumberFormat="0" applyFill="0" applyBorder="0" applyAlignment="0" applyProtection="0"/>
    <xf numFmtId="3" fontId="61" fillId="0" borderId="0"/>
    <xf numFmtId="0" fontId="62" fillId="0" borderId="17" applyNumberFormat="0" applyFill="0" applyBorder="0" applyAlignment="0" applyProtection="0"/>
    <xf numFmtId="0" fontId="62" fillId="0" borderId="17" applyNumberFormat="0" applyFill="0" applyBorder="0" applyAlignment="0" applyProtection="0"/>
    <xf numFmtId="0" fontId="63" fillId="0" borderId="17" applyNumberFormat="0" applyFill="0" applyBorder="0" applyAlignment="0" applyProtection="0"/>
    <xf numFmtId="0" fontId="63" fillId="0" borderId="17" applyNumberFormat="0" applyFill="0" applyBorder="0" applyAlignment="0" applyProtection="0"/>
    <xf numFmtId="0" fontId="64" fillId="0" borderId="17" applyNumberFormat="0" applyFill="0" applyBorder="0" applyAlignment="0" applyProtection="0"/>
    <xf numFmtId="0" fontId="64" fillId="0" borderId="17" applyNumberFormat="0" applyFill="0" applyBorder="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230" fontId="65" fillId="0" borderId="18" applyNumberFormat="0" applyBorder="0" applyProtection="0">
      <alignment horizontal="center" vertical="center"/>
    </xf>
    <xf numFmtId="0" fontId="46" fillId="0" borderId="0" applyNumberFormat="0" applyFill="0" applyBorder="0" applyAlignment="0" applyProtection="0"/>
    <xf numFmtId="10" fontId="66" fillId="25" borderId="0" applyBorder="0"/>
    <xf numFmtId="177" fontId="67" fillId="26" borderId="0" applyNumberFormat="0" applyFill="0" applyBorder="0" applyAlignment="0" applyProtection="0">
      <alignment horizontal="right"/>
    </xf>
    <xf numFmtId="0" fontId="68" fillId="10" borderId="19" applyNumberFormat="0" applyAlignment="0" applyProtection="0"/>
    <xf numFmtId="0" fontId="58" fillId="0" borderId="0" applyNumberFormat="0" applyFill="0" applyBorder="0" applyAlignment="0" applyProtection="0"/>
    <xf numFmtId="0" fontId="69" fillId="0" borderId="0" applyNumberFormat="0" applyFill="0" applyBorder="0" applyAlignment="0" applyProtection="0"/>
    <xf numFmtId="0" fontId="20" fillId="27" borderId="0"/>
    <xf numFmtId="2" fontId="70" fillId="28" borderId="0">
      <alignment vertical="center"/>
    </xf>
    <xf numFmtId="14" fontId="71" fillId="29" borderId="0" applyNumberFormat="0" applyBorder="0" applyProtection="0">
      <alignment horizontal="left" vertical="center" wrapText="1"/>
    </xf>
    <xf numFmtId="180" fontId="31" fillId="6" borderId="0" applyNumberFormat="0" applyFont="0"/>
    <xf numFmtId="231" fontId="72" fillId="0" borderId="0" applyFill="0" applyBorder="0" applyAlignment="0" applyProtection="0">
      <protection locked="0"/>
    </xf>
    <xf numFmtId="3" fontId="73" fillId="0" borderId="0"/>
    <xf numFmtId="0" fontId="74" fillId="10" borderId="8" applyNumberFormat="0" applyAlignment="0" applyProtection="0"/>
    <xf numFmtId="0" fontId="75" fillId="0" borderId="0" applyNumberFormat="0" applyFill="0" applyBorder="0" applyAlignment="0" applyProtection="0">
      <alignment vertical="top"/>
      <protection locked="0"/>
    </xf>
    <xf numFmtId="232" fontId="6" fillId="0" borderId="0" applyFont="0" applyFill="0" applyBorder="0" applyAlignment="0" applyProtection="0"/>
    <xf numFmtId="0" fontId="76" fillId="0" borderId="0" applyNumberFormat="0" applyFill="0" applyBorder="0" applyAlignment="0" applyProtection="0"/>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8" fillId="28" borderId="0"/>
    <xf numFmtId="165" fontId="14" fillId="0" borderId="0" applyNumberFormat="0" applyFont="0" applyAlignment="0"/>
    <xf numFmtId="0" fontId="79" fillId="30" borderId="0" applyNumberFormat="0" applyBorder="0">
      <alignment horizontal="center" vertical="center"/>
    </xf>
    <xf numFmtId="0" fontId="80" fillId="31" borderId="20" applyNumberFormat="0" applyProtection="0">
      <alignment vertical="center"/>
    </xf>
    <xf numFmtId="14" fontId="81" fillId="0" borderId="0" applyNumberFormat="0" applyFill="0" applyBorder="0" applyAlignment="0" applyProtection="0">
      <alignment horizontal="center"/>
    </xf>
    <xf numFmtId="0" fontId="52" fillId="30" borderId="21"/>
    <xf numFmtId="0" fontId="82" fillId="0" borderId="0" applyNumberFormat="0" applyFill="0" applyBorder="0" applyAlignment="0" applyProtection="0"/>
    <xf numFmtId="0" fontId="83" fillId="0" borderId="0" applyNumberFormat="0" applyFill="0" applyBorder="0" applyAlignment="0" applyProtection="0"/>
    <xf numFmtId="0" fontId="60" fillId="0" borderId="22">
      <alignment horizontal="center"/>
    </xf>
    <xf numFmtId="0" fontId="6" fillId="0" borderId="22">
      <alignment horizontal="center"/>
    </xf>
    <xf numFmtId="0" fontId="63" fillId="0" borderId="22">
      <alignment horizontal="center"/>
    </xf>
    <xf numFmtId="0" fontId="14" fillId="0" borderId="22">
      <alignment horizontal="center"/>
    </xf>
    <xf numFmtId="0" fontId="63" fillId="0" borderId="4" applyNumberFormat="0" applyFill="0" applyBorder="0" applyAlignment="0" applyProtection="0"/>
    <xf numFmtId="0" fontId="63" fillId="0" borderId="4" applyNumberFormat="0" applyFill="0" applyBorder="0" applyAlignment="0" applyProtection="0"/>
    <xf numFmtId="0" fontId="84" fillId="0" borderId="3" applyNumberFormat="0" applyFill="0" applyAlignment="0" applyProtection="0"/>
    <xf numFmtId="0" fontId="85" fillId="26" borderId="23" applyNumberFormat="0" applyFill="0" applyBorder="0" applyAlignment="0" applyProtection="0">
      <protection locked="0"/>
    </xf>
    <xf numFmtId="233" fontId="25" fillId="0" borderId="4" applyAlignment="0" applyProtection="0"/>
    <xf numFmtId="0" fontId="25" fillId="0" borderId="4" applyAlignment="0" applyProtection="0"/>
    <xf numFmtId="0" fontId="72" fillId="0" borderId="24" applyNumberFormat="0" applyFont="0" applyFill="0" applyAlignment="0" applyProtection="0"/>
    <xf numFmtId="234" fontId="6" fillId="0" borderId="25" applyNumberFormat="0" applyFill="0" applyAlignment="0" applyProtection="0"/>
    <xf numFmtId="0" fontId="86" fillId="0" borderId="5">
      <alignment horizontal="right"/>
    </xf>
    <xf numFmtId="235" fontId="87" fillId="0" borderId="0" applyFont="0" applyFill="0" applyBorder="0" applyAlignment="0" applyProtection="0"/>
    <xf numFmtId="0" fontId="88" fillId="0" borderId="4">
      <alignment horizontal="left" wrapText="1"/>
    </xf>
    <xf numFmtId="0" fontId="88" fillId="0" borderId="4">
      <alignment horizontal="left" wrapText="1"/>
    </xf>
    <xf numFmtId="0" fontId="88" fillId="0" borderId="4">
      <alignment horizontal="left" wrapText="1"/>
    </xf>
    <xf numFmtId="236" fontId="6" fillId="0" borderId="0" applyFont="0" applyFill="0" applyBorder="0" applyAlignment="0" applyProtection="0"/>
    <xf numFmtId="237" fontId="89" fillId="0" borderId="0" applyNumberFormat="0" applyFont="0" applyFill="0" applyBorder="0" applyProtection="0"/>
    <xf numFmtId="0" fontId="31" fillId="0" borderId="0" applyFont="0" applyFill="0" applyBorder="0" applyAlignment="0" applyProtection="0"/>
    <xf numFmtId="238" fontId="6" fillId="0" borderId="0" applyFont="0" applyFill="0" applyBorder="0" applyAlignment="0" applyProtection="0"/>
    <xf numFmtId="0" fontId="50" fillId="0" borderId="0"/>
    <xf numFmtId="0" fontId="90" fillId="0" borderId="0"/>
    <xf numFmtId="239" fontId="14" fillId="0" borderId="0">
      <alignment horizontal="right" vertical="center"/>
    </xf>
    <xf numFmtId="0" fontId="91" fillId="0" borderId="15"/>
    <xf numFmtId="240" fontId="18" fillId="0" borderId="0" applyFill="0" applyBorder="0" applyAlignment="0"/>
    <xf numFmtId="240" fontId="18" fillId="0" borderId="0" applyFill="0" applyBorder="0" applyAlignment="0"/>
    <xf numFmtId="240" fontId="18" fillId="0" borderId="0" applyFill="0" applyBorder="0" applyAlignment="0"/>
    <xf numFmtId="241" fontId="18" fillId="0" borderId="0" applyFill="0" applyBorder="0" applyAlignment="0"/>
    <xf numFmtId="241" fontId="18" fillId="0" borderId="0" applyFill="0" applyBorder="0" applyAlignment="0"/>
    <xf numFmtId="241" fontId="18" fillId="0" borderId="0" applyFill="0" applyBorder="0" applyAlignment="0"/>
    <xf numFmtId="242" fontId="18" fillId="0" borderId="0" applyFill="0" applyBorder="0" applyAlignment="0"/>
    <xf numFmtId="242" fontId="18" fillId="0" borderId="0" applyFill="0" applyBorder="0" applyAlignment="0"/>
    <xf numFmtId="242" fontId="18" fillId="0" borderId="0" applyFill="0" applyBorder="0" applyAlignment="0"/>
    <xf numFmtId="243" fontId="18" fillId="0" borderId="0" applyFill="0" applyBorder="0" applyAlignment="0"/>
    <xf numFmtId="243" fontId="18" fillId="0" borderId="0" applyFill="0" applyBorder="0" applyAlignment="0"/>
    <xf numFmtId="243" fontId="18" fillId="0" borderId="0" applyFill="0" applyBorder="0" applyAlignment="0"/>
    <xf numFmtId="244" fontId="18" fillId="0" borderId="0" applyFill="0" applyBorder="0" applyAlignment="0"/>
    <xf numFmtId="244" fontId="18" fillId="0" borderId="0" applyFill="0" applyBorder="0" applyAlignment="0"/>
    <xf numFmtId="244" fontId="18" fillId="0" borderId="0" applyFill="0" applyBorder="0" applyAlignment="0"/>
    <xf numFmtId="240" fontId="18" fillId="0" borderId="0" applyFill="0" applyBorder="0" applyAlignment="0"/>
    <xf numFmtId="240" fontId="18" fillId="0" borderId="0" applyFill="0" applyBorder="0" applyAlignment="0"/>
    <xf numFmtId="240" fontId="18" fillId="0" borderId="0" applyFill="0" applyBorder="0" applyAlignment="0"/>
    <xf numFmtId="245" fontId="18" fillId="0" borderId="0" applyFill="0" applyBorder="0" applyAlignment="0"/>
    <xf numFmtId="245" fontId="18" fillId="0" borderId="0" applyFill="0" applyBorder="0" applyAlignment="0"/>
    <xf numFmtId="245" fontId="18" fillId="0" borderId="0" applyFill="0" applyBorder="0" applyAlignment="0"/>
    <xf numFmtId="241" fontId="18" fillId="0" borderId="0" applyFill="0" applyBorder="0" applyAlignment="0"/>
    <xf numFmtId="241" fontId="18" fillId="0" borderId="0" applyFill="0" applyBorder="0" applyAlignment="0"/>
    <xf numFmtId="241" fontId="18" fillId="0" borderId="0" applyFill="0" applyBorder="0" applyAlignment="0"/>
    <xf numFmtId="0" fontId="92" fillId="10" borderId="8" applyNumberFormat="0" applyAlignment="0" applyProtection="0"/>
    <xf numFmtId="37" fontId="93" fillId="32" borderId="0" applyNumberFormat="0" applyFont="0" applyBorder="0" applyAlignment="0">
      <alignment horizontal="center"/>
    </xf>
    <xf numFmtId="210" fontId="72" fillId="0" borderId="0" applyFill="0" applyBorder="0" applyProtection="0"/>
    <xf numFmtId="231" fontId="72" fillId="0" borderId="0" applyFont="0" applyFill="0" applyBorder="0" applyAlignment="0" applyProtection="0">
      <protection locked="0"/>
    </xf>
    <xf numFmtId="246" fontId="14" fillId="0" borderId="26"/>
    <xf numFmtId="0" fontId="94" fillId="10" borderId="0" applyNumberFormat="0" applyBorder="0" applyProtection="0"/>
    <xf numFmtId="0" fontId="44" fillId="0" borderId="27" applyNumberFormat="0" applyFill="0" applyAlignment="0" applyProtection="0"/>
    <xf numFmtId="236" fontId="6" fillId="0" borderId="0"/>
    <xf numFmtId="1" fontId="95" fillId="0" borderId="0"/>
    <xf numFmtId="0" fontId="6" fillId="0" borderId="0"/>
    <xf numFmtId="0" fontId="73" fillId="0" borderId="0">
      <alignment horizontal="center" wrapText="1"/>
      <protection hidden="1"/>
    </xf>
    <xf numFmtId="0" fontId="96" fillId="33" borderId="15" applyNumberFormat="0" applyBorder="0" applyProtection="0">
      <alignment horizontal="center" vertical="center" wrapText="1"/>
    </xf>
    <xf numFmtId="0" fontId="97" fillId="0" borderId="0" applyNumberFormat="0" applyFill="0" applyBorder="0" applyProtection="0">
      <alignment horizontal="right"/>
    </xf>
    <xf numFmtId="0" fontId="23" fillId="34" borderId="15" applyNumberFormat="0" applyProtection="0">
      <alignment horizontal="center" vertical="center" wrapText="1"/>
      <protection locked="0"/>
    </xf>
    <xf numFmtId="0" fontId="63" fillId="0" borderId="28">
      <alignment horizontal="center"/>
    </xf>
    <xf numFmtId="172" fontId="98" fillId="0" borderId="0" applyFont="0" applyFill="0" applyBorder="0" applyAlignment="0" applyProtection="0"/>
    <xf numFmtId="247" fontId="6" fillId="0" borderId="0" applyFont="0" applyFill="0" applyBorder="0" applyAlignment="0" applyProtection="0"/>
    <xf numFmtId="174" fontId="6" fillId="0" borderId="0" applyFont="0" applyFill="0" applyBorder="0" applyAlignment="0" applyProtection="0"/>
    <xf numFmtId="240" fontId="6" fillId="0" borderId="0" applyFont="0" applyFill="0" applyBorder="0" applyAlignment="0" applyProtection="0"/>
    <xf numFmtId="248" fontId="6" fillId="0" borderId="0" applyFont="0" applyFill="0" applyBorder="0" applyAlignment="0" applyProtection="0"/>
    <xf numFmtId="40" fontId="99" fillId="0" borderId="0" applyFont="0" applyFill="0" applyBorder="0" applyAlignment="0" applyProtection="0">
      <alignment horizontal="center"/>
    </xf>
    <xf numFmtId="249" fontId="6" fillId="0" borderId="0" applyFont="0" applyFill="0" applyBorder="0" applyAlignment="0" applyProtection="0">
      <alignment horizontal="center"/>
    </xf>
    <xf numFmtId="250" fontId="100" fillId="0" borderId="0" applyFont="0" applyFill="0" applyBorder="0" applyAlignment="0" applyProtection="0">
      <alignment horizontal="right"/>
    </xf>
    <xf numFmtId="251" fontId="100" fillId="0" borderId="0" applyFont="0" applyFill="0" applyBorder="0" applyAlignment="0" applyProtection="0"/>
    <xf numFmtId="0" fontId="100" fillId="0" borderId="0" applyFont="0" applyFill="0" applyBorder="0" applyAlignment="0" applyProtection="0">
      <alignment horizontal="right"/>
    </xf>
    <xf numFmtId="252" fontId="100" fillId="0" borderId="0" applyFont="0" applyFill="0" applyBorder="0" applyAlignment="0" applyProtection="0">
      <alignment horizontal="right"/>
    </xf>
    <xf numFmtId="43" fontId="6" fillId="0" borderId="0" applyFont="0" applyFill="0" applyBorder="0" applyAlignment="0" applyProtection="0"/>
    <xf numFmtId="223" fontId="6" fillId="0" borderId="0"/>
    <xf numFmtId="0" fontId="14" fillId="0" borderId="0"/>
    <xf numFmtId="3" fontId="101" fillId="0" borderId="0" applyFont="0" applyFill="0" applyBorder="0" applyAlignment="0" applyProtection="0"/>
    <xf numFmtId="0" fontId="6" fillId="0" borderId="0" applyFont="0" applyFill="0" applyBorder="0" applyAlignment="0" applyProtection="0"/>
    <xf numFmtId="172" fontId="58" fillId="0" borderId="0" applyFont="0" applyFill="0" applyBorder="0" applyAlignment="0" applyProtection="0"/>
    <xf numFmtId="0" fontId="6" fillId="12" borderId="29" applyNumberFormat="0" applyFont="0" applyAlignment="0" applyProtection="0"/>
    <xf numFmtId="0" fontId="102" fillId="10" borderId="0">
      <alignment vertical="center"/>
    </xf>
    <xf numFmtId="0" fontId="103" fillId="35" borderId="0">
      <alignment horizontal="center" vertical="center" wrapText="1"/>
    </xf>
    <xf numFmtId="223" fontId="6" fillId="0" borderId="0"/>
    <xf numFmtId="0" fontId="103" fillId="35" borderId="0">
      <alignment horizontal="center" vertical="center" wrapText="1"/>
    </xf>
    <xf numFmtId="37" fontId="104" fillId="36" borderId="15">
      <alignment horizontal="right"/>
    </xf>
    <xf numFmtId="0" fontId="105" fillId="0" borderId="0" applyNumberFormat="0" applyAlignment="0">
      <alignment horizontal="left"/>
    </xf>
    <xf numFmtId="0" fontId="106" fillId="0" borderId="0">
      <alignment horizontal="left"/>
    </xf>
    <xf numFmtId="0" fontId="27" fillId="0" borderId="0"/>
    <xf numFmtId="0" fontId="107" fillId="0" borderId="0">
      <alignment horizontal="left"/>
    </xf>
    <xf numFmtId="253" fontId="73" fillId="0" borderId="0" applyFill="0" applyBorder="0">
      <alignment horizontal="right"/>
      <protection locked="0"/>
    </xf>
    <xf numFmtId="225" fontId="6" fillId="0" borderId="15"/>
    <xf numFmtId="241" fontId="6" fillId="0" borderId="0" applyFont="0" applyFill="0" applyBorder="0" applyAlignment="0" applyProtection="0"/>
    <xf numFmtId="254" fontId="6" fillId="0" borderId="0" applyFont="0" applyFill="0" applyBorder="0" applyAlignment="0" applyProtection="0"/>
    <xf numFmtId="167" fontId="72" fillId="0" borderId="0" applyFont="0" applyFill="0" applyBorder="0" applyAlignment="0" applyProtection="0"/>
    <xf numFmtId="166" fontId="108" fillId="0" borderId="30">
      <protection locked="0"/>
    </xf>
    <xf numFmtId="167" fontId="72" fillId="0" borderId="0" applyFont="0" applyFill="0" applyBorder="0" applyAlignment="0" applyProtection="0"/>
    <xf numFmtId="255" fontId="6" fillId="0" borderId="0" applyFont="0" applyFill="0" applyBorder="0" applyAlignment="0" applyProtection="0"/>
    <xf numFmtId="256" fontId="100" fillId="0" borderId="0" applyFont="0" applyFill="0" applyBorder="0" applyAlignment="0" applyProtection="0">
      <alignment horizontal="right"/>
    </xf>
    <xf numFmtId="0" fontId="100" fillId="0" borderId="0" applyFont="0" applyFill="0" applyBorder="0" applyAlignment="0" applyProtection="0">
      <alignment horizontal="right"/>
    </xf>
    <xf numFmtId="0" fontId="109" fillId="0" borderId="0" applyFont="0" applyFill="0" applyAlignment="0"/>
    <xf numFmtId="0" fontId="101" fillId="0" borderId="0" applyFont="0" applyFill="0" applyBorder="0" applyAlignment="0" applyProtection="0"/>
    <xf numFmtId="257" fontId="58" fillId="0" borderId="0" applyFont="0" applyFill="0" applyBorder="0" applyAlignment="0" applyProtection="0"/>
    <xf numFmtId="171" fontId="91" fillId="0" borderId="0" applyFill="0" applyBorder="0">
      <alignment horizontal="right"/>
    </xf>
    <xf numFmtId="0" fontId="45" fillId="0" borderId="31" applyNumberFormat="0">
      <alignment vertical="center"/>
    </xf>
    <xf numFmtId="0" fontId="6" fillId="37" borderId="0" applyNumberFormat="0" applyFont="0" applyAlignment="0"/>
    <xf numFmtId="0" fontId="31" fillId="0" borderId="0" applyFont="0" applyFill="0" applyBorder="0" applyAlignment="0" applyProtection="0"/>
    <xf numFmtId="0" fontId="110" fillId="15" borderId="15">
      <alignment horizontal="right"/>
    </xf>
    <xf numFmtId="167" fontId="111" fillId="0" borderId="0" applyNumberFormat="0" applyFill="0" applyBorder="0" applyAlignment="0"/>
    <xf numFmtId="258" fontId="14" fillId="15" borderId="15"/>
    <xf numFmtId="234" fontId="6" fillId="0" borderId="0" applyFont="0" applyFill="0" applyBorder="0" applyProtection="0">
      <alignment horizontal="right"/>
    </xf>
    <xf numFmtId="15" fontId="63" fillId="0" borderId="0" applyFill="0" applyBorder="0" applyAlignment="0"/>
    <xf numFmtId="0" fontId="63" fillId="38" borderId="0" applyFont="0" applyFill="0" applyBorder="0" applyAlignment="0" applyProtection="0"/>
    <xf numFmtId="259" fontId="6" fillId="38" borderId="32" applyFont="0" applyFill="0" applyBorder="0" applyAlignment="0" applyProtection="0"/>
    <xf numFmtId="260" fontId="6" fillId="38" borderId="0" applyFont="0" applyFill="0" applyBorder="0" applyAlignment="0" applyProtection="0"/>
    <xf numFmtId="17" fontId="63" fillId="0" borderId="0" applyFill="0" applyBorder="0">
      <alignment horizontal="right"/>
    </xf>
    <xf numFmtId="261" fontId="6" fillId="0" borderId="33" applyFont="0" applyFill="0" applyBorder="0" applyAlignment="0" applyProtection="0"/>
    <xf numFmtId="262" fontId="100" fillId="0" borderId="0" applyFont="0" applyFill="0" applyBorder="0" applyAlignment="0" applyProtection="0"/>
    <xf numFmtId="14" fontId="99" fillId="0" borderId="0" applyFill="0" applyBorder="0" applyProtection="0">
      <alignment horizontal="center"/>
    </xf>
    <xf numFmtId="14" fontId="18" fillId="0" borderId="0" applyFill="0" applyBorder="0" applyAlignment="0"/>
    <xf numFmtId="14" fontId="18" fillId="0" borderId="0" applyFill="0" applyBorder="0" applyAlignment="0"/>
    <xf numFmtId="14" fontId="18" fillId="0" borderId="0" applyFill="0" applyBorder="0" applyAlignment="0"/>
    <xf numFmtId="263" fontId="99" fillId="0" borderId="0" applyFill="0" applyBorder="0" applyProtection="0">
      <alignment horizontal="center"/>
    </xf>
    <xf numFmtId="264" fontId="6" fillId="0" borderId="0" applyFont="0" applyFill="0" applyBorder="0" applyProtection="0">
      <alignment horizontal="right"/>
    </xf>
    <xf numFmtId="260" fontId="6" fillId="0" borderId="0" applyFill="0" applyBorder="0">
      <alignment horizontal="right"/>
    </xf>
    <xf numFmtId="4" fontId="23" fillId="1" borderId="34">
      <alignment horizontal="right"/>
    </xf>
    <xf numFmtId="0" fontId="6" fillId="0" borderId="0">
      <alignment horizontal="right"/>
    </xf>
    <xf numFmtId="14" fontId="99" fillId="0" borderId="0" applyFont="0" applyFill="0" applyBorder="0" applyAlignment="0" applyProtection="0">
      <alignment horizontal="center"/>
    </xf>
    <xf numFmtId="263" fontId="99" fillId="0" borderId="0" applyFont="0" applyFill="0" applyBorder="0" applyAlignment="0" applyProtection="0">
      <alignment horizontal="center"/>
    </xf>
    <xf numFmtId="14" fontId="73" fillId="0" borderId="0"/>
    <xf numFmtId="1" fontId="58" fillId="0" borderId="0" applyFont="0" applyFill="0" applyBorder="0" applyAlignment="0" applyProtection="0">
      <alignment horizontal="right"/>
    </xf>
    <xf numFmtId="3" fontId="112" fillId="10" borderId="18" applyNumberFormat="0" applyBorder="0" applyProtection="0">
      <alignment horizontal="right" vertical="center"/>
    </xf>
    <xf numFmtId="172" fontId="112" fillId="10" borderId="18" applyNumberFormat="0" applyBorder="0" applyProtection="0">
      <alignment horizontal="right" vertical="center"/>
    </xf>
    <xf numFmtId="4" fontId="94" fillId="10" borderId="18" applyNumberFormat="0" applyBorder="0" applyProtection="0">
      <alignment horizontal="right" vertical="center"/>
    </xf>
    <xf numFmtId="212" fontId="94" fillId="10" borderId="18" applyNumberFormat="0" applyBorder="0" applyProtection="0">
      <alignment horizontal="right" vertical="center"/>
    </xf>
    <xf numFmtId="209" fontId="30" fillId="0" borderId="0" applyFont="0" applyFill="0" applyBorder="0" applyAlignment="0" applyProtection="0"/>
    <xf numFmtId="209" fontId="113" fillId="0" borderId="0"/>
    <xf numFmtId="173" fontId="114" fillId="0" borderId="12" applyNumberFormat="0" applyFill="0" applyBorder="0" applyAlignment="0">
      <alignment horizontal="left"/>
      <protection locked="0"/>
    </xf>
    <xf numFmtId="265" fontId="58"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0" fontId="115" fillId="0" borderId="0">
      <protection locked="0"/>
    </xf>
    <xf numFmtId="0" fontId="116" fillId="0" borderId="15">
      <alignment horizontal="center"/>
    </xf>
    <xf numFmtId="177" fontId="29" fillId="0" borderId="0"/>
    <xf numFmtId="38" fontId="72" fillId="26" borderId="0">
      <alignment horizontal="right"/>
    </xf>
    <xf numFmtId="171" fontId="14" fillId="0" borderId="0"/>
    <xf numFmtId="266" fontId="99" fillId="0" borderId="0" applyFill="0" applyBorder="0" applyProtection="0"/>
    <xf numFmtId="164" fontId="72" fillId="0" borderId="0" applyFill="0" applyBorder="0" applyProtection="0"/>
    <xf numFmtId="166" fontId="72" fillId="0" borderId="0" applyFill="0" applyBorder="0" applyProtection="0"/>
    <xf numFmtId="167" fontId="6" fillId="0" borderId="0" applyFill="0" applyBorder="0" applyAlignment="0" applyProtection="0"/>
    <xf numFmtId="164" fontId="72" fillId="0" borderId="0" applyFont="0" applyFill="0" applyBorder="0" applyAlignment="0" applyProtection="0"/>
    <xf numFmtId="3" fontId="117" fillId="0" borderId="0"/>
    <xf numFmtId="267" fontId="100" fillId="0" borderId="35" applyNumberFormat="0" applyFont="0" applyFill="0" applyAlignment="0" applyProtection="0"/>
    <xf numFmtId="169" fontId="118" fillId="0" borderId="0" applyFill="0" applyBorder="0" applyAlignment="0" applyProtection="0"/>
    <xf numFmtId="3" fontId="14" fillId="0" borderId="4" applyNumberFormat="0" applyBorder="0"/>
    <xf numFmtId="214" fontId="119" fillId="0" borderId="4" applyNumberFormat="0" applyBorder="0"/>
    <xf numFmtId="3" fontId="14" fillId="0" borderId="4" applyNumberFormat="0" applyBorder="0"/>
    <xf numFmtId="171" fontId="120" fillId="0" borderId="36" applyNumberFormat="0" applyAlignment="0" applyProtection="0">
      <alignment vertical="top"/>
    </xf>
    <xf numFmtId="0" fontId="14" fillId="15" borderId="0" applyNumberFormat="0" applyFont="0" applyBorder="0" applyAlignment="0" applyProtection="0"/>
    <xf numFmtId="171" fontId="120" fillId="0" borderId="36" applyNumberFormat="0" applyAlignment="0" applyProtection="0">
      <alignment vertical="top"/>
    </xf>
    <xf numFmtId="209" fontId="121" fillId="0" borderId="0"/>
    <xf numFmtId="0" fontId="122" fillId="7" borderId="8" applyNumberFormat="0" applyAlignment="0" applyProtection="0"/>
    <xf numFmtId="268" fontId="6" fillId="0" borderId="0">
      <protection locked="0"/>
    </xf>
    <xf numFmtId="268" fontId="6" fillId="0" borderId="0">
      <protection locked="0"/>
    </xf>
    <xf numFmtId="1" fontId="30" fillId="0" borderId="0" applyFont="0" applyFill="0" applyBorder="0" applyAlignment="0" applyProtection="0"/>
    <xf numFmtId="240" fontId="45" fillId="0" borderId="0" applyFill="0" applyBorder="0" applyAlignment="0"/>
    <xf numFmtId="241" fontId="45" fillId="0" borderId="0" applyFill="0" applyBorder="0" applyAlignment="0"/>
    <xf numFmtId="240" fontId="45" fillId="0" borderId="0" applyFill="0" applyBorder="0" applyAlignment="0"/>
    <xf numFmtId="245" fontId="45" fillId="0" borderId="0" applyFill="0" applyBorder="0" applyAlignment="0"/>
    <xf numFmtId="241" fontId="45" fillId="0" borderId="0" applyFill="0" applyBorder="0" applyAlignment="0"/>
    <xf numFmtId="0" fontId="123" fillId="0" borderId="0" applyNumberFormat="0" applyAlignment="0">
      <alignment horizontal="left"/>
    </xf>
    <xf numFmtId="0" fontId="124" fillId="0" borderId="0" applyNumberFormat="0" applyFill="0" applyBorder="0" applyAlignment="0" applyProtection="0"/>
    <xf numFmtId="0" fontId="125" fillId="0" borderId="0" applyNumberFormat="0" applyFill="0" applyBorder="0" applyAlignment="0" applyProtection="0"/>
    <xf numFmtId="0" fontId="23" fillId="0" borderId="0" applyNumberFormat="0" applyFill="0" applyBorder="0"/>
    <xf numFmtId="0" fontId="23" fillId="0" borderId="0" applyNumberFormat="0" applyFill="0" applyBorder="0"/>
    <xf numFmtId="269" fontId="58" fillId="0" borderId="0" applyFont="0" applyFill="0" applyBorder="0" applyAlignment="0"/>
    <xf numFmtId="167" fontId="6" fillId="0" borderId="0">
      <alignment horizontal="center"/>
      <protection locked="0"/>
    </xf>
    <xf numFmtId="0" fontId="110" fillId="11" borderId="8" applyNumberFormat="0" applyAlignment="0" applyProtection="0"/>
    <xf numFmtId="0" fontId="72" fillId="39" borderId="37" applyNumberFormat="0" applyFont="0" applyAlignment="0">
      <protection locked="0"/>
    </xf>
    <xf numFmtId="166" fontId="72" fillId="0" borderId="0" applyFont="0" applyFill="0" applyBorder="0" applyAlignment="0" applyProtection="0">
      <alignment horizontal="right"/>
    </xf>
    <xf numFmtId="270" fontId="58" fillId="0" borderId="0" applyFont="0" applyFill="0" applyBorder="0" applyProtection="0">
      <alignment horizontal="left"/>
      <protection locked="0"/>
    </xf>
    <xf numFmtId="271" fontId="58" fillId="0" borderId="0" applyFont="0" applyFill="0" applyBorder="0" applyProtection="0">
      <alignment horizontal="left"/>
      <protection locked="0"/>
    </xf>
    <xf numFmtId="0" fontId="126" fillId="0" borderId="38" applyNumberFormat="0" applyFill="0" applyAlignment="0" applyProtection="0"/>
    <xf numFmtId="0" fontId="127" fillId="0" borderId="0" applyNumberFormat="0" applyFill="0" applyBorder="0" applyAlignment="0" applyProtection="0"/>
    <xf numFmtId="0" fontId="128" fillId="0" borderId="0"/>
    <xf numFmtId="0" fontId="128" fillId="0" borderId="0"/>
    <xf numFmtId="0" fontId="129" fillId="40" borderId="39"/>
    <xf numFmtId="0" fontId="128" fillId="0" borderId="0"/>
    <xf numFmtId="272" fontId="130" fillId="41" borderId="0"/>
    <xf numFmtId="0" fontId="131" fillId="0" borderId="0"/>
    <xf numFmtId="171" fontId="131" fillId="0" borderId="0"/>
    <xf numFmtId="183" fontId="131" fillId="0" borderId="0"/>
    <xf numFmtId="0" fontId="6" fillId="0" borderId="0" applyFont="0" applyFill="0" applyBorder="0" applyAlignment="0" applyProtection="0"/>
    <xf numFmtId="0" fontId="6" fillId="0" borderId="0" applyFont="0" applyFill="0" applyBorder="0" applyAlignment="0" applyProtection="0"/>
    <xf numFmtId="0" fontId="30" fillId="0" borderId="0"/>
    <xf numFmtId="0" fontId="132" fillId="0" borderId="24" applyFont="0" applyFill="0" applyBorder="0" applyAlignment="0" applyProtection="0">
      <alignment horizontal="center" vertical="center" wrapText="1"/>
    </xf>
    <xf numFmtId="273" fontId="14" fillId="0" borderId="0"/>
    <xf numFmtId="274" fontId="6" fillId="0" borderId="0" applyFont="0" applyFill="0" applyBorder="0" applyAlignment="0" applyProtection="0"/>
    <xf numFmtId="275" fontId="6" fillId="0" borderId="0" applyFont="0" applyFill="0" applyBorder="0" applyAlignment="0" applyProtection="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26" borderId="40" applyFont="0" applyFill="0" applyBorder="0" applyAlignment="0" applyProtection="0"/>
    <xf numFmtId="225" fontId="58" fillId="0" borderId="0" applyFont="0" applyFill="0" applyBorder="0" applyAlignment="0" applyProtection="0"/>
    <xf numFmtId="258" fontId="14" fillId="0" borderId="37"/>
    <xf numFmtId="0" fontId="31" fillId="0" borderId="0" applyNumberFormat="0" applyFill="0" applyBorder="0" applyAlignment="0" applyProtection="0"/>
    <xf numFmtId="172" fontId="58" fillId="0" borderId="0" applyNumberFormat="0" applyBorder="0" applyProtection="0"/>
    <xf numFmtId="280" fontId="109" fillId="0" borderId="0" applyFont="0" applyFill="0" applyBorder="0" applyAlignment="0"/>
    <xf numFmtId="3" fontId="133" fillId="0" borderId="0" applyNumberFormat="0" applyFont="0" applyFill="0" applyBorder="0" applyAlignment="0" applyProtection="0">
      <alignment horizontal="left"/>
    </xf>
    <xf numFmtId="281" fontId="6" fillId="0" borderId="0">
      <protection locked="0"/>
    </xf>
    <xf numFmtId="183" fontId="58" fillId="0" borderId="0" applyFont="0" applyFill="0" applyBorder="0" applyAlignment="0" applyProtection="0">
      <alignment horizontal="right"/>
    </xf>
    <xf numFmtId="196" fontId="58" fillId="0" borderId="0" applyProtection="0"/>
    <xf numFmtId="3" fontId="134" fillId="0" borderId="0" applyFont="0" applyFill="0" applyBorder="0" applyAlignment="0" applyProtection="0"/>
    <xf numFmtId="282" fontId="6" fillId="0" borderId="0">
      <protection locked="0"/>
    </xf>
    <xf numFmtId="164" fontId="58" fillId="0" borderId="0">
      <protection locked="0"/>
    </xf>
    <xf numFmtId="283" fontId="6" fillId="0" borderId="0"/>
    <xf numFmtId="0" fontId="6" fillId="38" borderId="0" applyFont="0" applyFill="0" applyBorder="0" applyAlignment="0"/>
    <xf numFmtId="284" fontId="113" fillId="0" borderId="0"/>
    <xf numFmtId="214" fontId="6" fillId="0" borderId="0" applyFill="0" applyBorder="0">
      <alignment horizontal="right"/>
    </xf>
    <xf numFmtId="0" fontId="135" fillId="0" borderId="0" applyNumberFormat="0" applyFill="0" applyBorder="0" applyAlignment="0" applyProtection="0">
      <alignment vertical="top"/>
      <protection locked="0"/>
    </xf>
    <xf numFmtId="0" fontId="14" fillId="0" borderId="0"/>
    <xf numFmtId="177" fontId="29" fillId="0" borderId="0"/>
    <xf numFmtId="0" fontId="136" fillId="0" borderId="0" applyNumberFormat="0" applyFill="0" applyBorder="0" applyAlignment="0" applyProtection="0">
      <alignment vertical="top"/>
      <protection locked="0"/>
    </xf>
    <xf numFmtId="0" fontId="14" fillId="0" borderId="0" applyNumberFormat="0" applyFill="0" applyBorder="0" applyAlignment="0" applyProtection="0"/>
    <xf numFmtId="0" fontId="137" fillId="0" borderId="0">
      <alignment horizontal="left"/>
    </xf>
    <xf numFmtId="0" fontId="138" fillId="0" borderId="0">
      <alignment horizontal="left"/>
    </xf>
    <xf numFmtId="0" fontId="139" fillId="0" borderId="0">
      <alignment horizontal="left"/>
    </xf>
    <xf numFmtId="0" fontId="139" fillId="0" borderId="0" applyNumberFormat="0" applyFill="0" applyBorder="0" applyProtection="0">
      <alignment horizontal="left"/>
    </xf>
    <xf numFmtId="0" fontId="139" fillId="0" borderId="0">
      <alignment horizontal="left"/>
    </xf>
    <xf numFmtId="37" fontId="140" fillId="3" borderId="0" applyNumberFormat="0" applyBorder="0" applyAlignment="0" applyProtection="0"/>
    <xf numFmtId="0" fontId="6" fillId="42" borderId="0"/>
    <xf numFmtId="248" fontId="6" fillId="26" borderId="15" applyFont="0" applyBorder="0" applyAlignment="0" applyProtection="0">
      <alignment vertical="top"/>
    </xf>
    <xf numFmtId="285" fontId="63" fillId="0" borderId="0" applyBorder="0" applyProtection="0"/>
    <xf numFmtId="0" fontId="141" fillId="43" borderId="0"/>
    <xf numFmtId="3" fontId="142" fillId="44" borderId="15">
      <alignment horizontal="right" vertical="center"/>
    </xf>
    <xf numFmtId="1" fontId="6" fillId="45" borderId="15"/>
    <xf numFmtId="0" fontId="14" fillId="0" borderId="0"/>
    <xf numFmtId="286" fontId="6" fillId="0" borderId="0" applyFont="0" applyFill="0" applyBorder="0" applyAlignment="0" applyProtection="0"/>
    <xf numFmtId="287" fontId="57" fillId="0" borderId="0" applyFont="0" applyFill="0" applyBorder="0" applyAlignment="0" applyProtection="0"/>
    <xf numFmtId="288" fontId="6" fillId="0" borderId="0" applyFont="0" applyFill="0" applyBorder="0" applyAlignment="0" applyProtection="0"/>
    <xf numFmtId="289" fontId="57" fillId="0" borderId="0" applyFont="0" applyFill="0" applyBorder="0" applyAlignment="0" applyProtection="0"/>
    <xf numFmtId="286" fontId="6" fillId="0" borderId="0" applyFont="0" applyFill="0" applyBorder="0" applyAlignment="0" applyProtection="0"/>
    <xf numFmtId="0" fontId="143" fillId="10" borderId="18" applyNumberFormat="0" applyBorder="0" applyProtection="0">
      <alignment horizontal="right" vertical="center"/>
    </xf>
    <xf numFmtId="210" fontId="72" fillId="0" borderId="0" applyFill="0" applyBorder="0" applyAlignment="0" applyProtection="0">
      <protection locked="0"/>
    </xf>
    <xf numFmtId="0" fontId="6" fillId="3" borderId="0"/>
    <xf numFmtId="38" fontId="14" fillId="3" borderId="0" applyNumberFormat="0" applyBorder="0" applyAlignment="0" applyProtection="0"/>
    <xf numFmtId="290" fontId="72" fillId="0" borderId="0" applyFill="0" applyBorder="0" applyAlignment="0" applyProtection="0">
      <alignment horizontal="right"/>
    </xf>
    <xf numFmtId="10" fontId="72" fillId="26" borderId="0" applyFill="0" applyAlignment="0">
      <alignment horizontal="right"/>
    </xf>
    <xf numFmtId="290" fontId="144" fillId="0" borderId="0" applyFill="0" applyBorder="0" applyAlignment="0" applyProtection="0"/>
    <xf numFmtId="290" fontId="145" fillId="0" borderId="0" applyAlignment="0">
      <alignment horizontal="left"/>
      <protection locked="0"/>
    </xf>
    <xf numFmtId="291" fontId="146" fillId="26" borderId="0" applyAlignment="0">
      <alignment horizontal="right"/>
    </xf>
    <xf numFmtId="0" fontId="147" fillId="46" borderId="0" applyNumberFormat="0" applyBorder="0" applyAlignment="0" applyProtection="0"/>
    <xf numFmtId="0" fontId="23" fillId="0" borderId="0" applyBorder="0">
      <alignment horizontal="left"/>
    </xf>
    <xf numFmtId="0" fontId="58" fillId="0" borderId="0"/>
    <xf numFmtId="199" fontId="148" fillId="0" borderId="0" applyNumberFormat="0" applyFill="0" applyBorder="0" applyAlignment="0" applyProtection="0"/>
    <xf numFmtId="264" fontId="6" fillId="38" borderId="15" applyNumberFormat="0" applyFont="0" applyAlignment="0"/>
    <xf numFmtId="292" fontId="100" fillId="0" borderId="0" applyFont="0" applyFill="0" applyBorder="0" applyAlignment="0" applyProtection="0">
      <alignment horizontal="right"/>
    </xf>
    <xf numFmtId="0" fontId="6" fillId="1" borderId="0" applyNumberFormat="0" applyBorder="0" applyProtection="0">
      <alignment horizontal="left" vertical="center"/>
    </xf>
    <xf numFmtId="0" fontId="149" fillId="0" borderId="0">
      <alignment horizontal="left"/>
    </xf>
    <xf numFmtId="0" fontId="149" fillId="0" borderId="0">
      <alignment horizontal="left"/>
    </xf>
    <xf numFmtId="0" fontId="149" fillId="0" borderId="0">
      <alignment horizontal="left"/>
    </xf>
    <xf numFmtId="0" fontId="150" fillId="0" borderId="41" applyNumberFormat="0" applyAlignment="0" applyProtection="0">
      <alignment horizontal="left" vertical="center"/>
    </xf>
    <xf numFmtId="0" fontId="150" fillId="0" borderId="42">
      <alignment horizontal="left" vertical="center"/>
    </xf>
    <xf numFmtId="0" fontId="150" fillId="0" borderId="0"/>
    <xf numFmtId="0" fontId="23" fillId="25" borderId="42" applyFill="0">
      <alignment horizontal="center"/>
    </xf>
    <xf numFmtId="0" fontId="151" fillId="0" borderId="0"/>
    <xf numFmtId="0" fontId="150" fillId="0" borderId="0"/>
    <xf numFmtId="0" fontId="152" fillId="0" borderId="0">
      <alignment horizontal="left"/>
    </xf>
    <xf numFmtId="0" fontId="153" fillId="0" borderId="12">
      <alignment horizontal="left" vertical="top"/>
    </xf>
    <xf numFmtId="0" fontId="154" fillId="0" borderId="0">
      <alignment horizontal="left"/>
    </xf>
    <xf numFmtId="0" fontId="155" fillId="0" borderId="12">
      <alignment horizontal="left" vertical="top"/>
    </xf>
    <xf numFmtId="0" fontId="156" fillId="0" borderId="0">
      <alignment horizontal="left"/>
    </xf>
    <xf numFmtId="0" fontId="157" fillId="0" borderId="0"/>
    <xf numFmtId="293" fontId="6" fillId="0" borderId="0">
      <protection locked="0"/>
    </xf>
    <xf numFmtId="0" fontId="23" fillId="0" borderId="0"/>
    <xf numFmtId="0" fontId="54" fillId="4" borderId="0" applyNumberFormat="0" applyBorder="0" applyAlignment="0" applyProtection="0"/>
    <xf numFmtId="246" fontId="158" fillId="0" borderId="0" applyNumberFormat="0" applyFill="0" applyBorder="0" applyAlignment="0"/>
    <xf numFmtId="37" fontId="140" fillId="0" borderId="0" applyNumberFormat="0" applyBorder="0" applyAlignment="0" applyProtection="0"/>
    <xf numFmtId="49" fontId="23" fillId="0" borderId="0">
      <alignment horizontal="left"/>
    </xf>
    <xf numFmtId="49" fontId="159" fillId="0" borderId="0">
      <alignment horizontal="left"/>
    </xf>
    <xf numFmtId="0" fontId="160" fillId="0" borderId="0" applyNumberFormat="0" applyFill="0" applyBorder="0" applyAlignment="0" applyProtection="0">
      <alignment vertical="top"/>
      <protection locked="0"/>
    </xf>
    <xf numFmtId="210" fontId="72" fillId="0" borderId="0" applyFill="0" applyBorder="0" applyAlignment="0" applyProtection="0">
      <alignment horizontal="right"/>
      <protection locked="0"/>
    </xf>
    <xf numFmtId="246" fontId="81" fillId="0" borderId="0" applyNumberFormat="0" applyFill="0" applyBorder="0" applyAlignment="0">
      <protection locked="0"/>
    </xf>
    <xf numFmtId="9" fontId="14" fillId="15" borderId="37"/>
    <xf numFmtId="294" fontId="6" fillId="0" borderId="0"/>
    <xf numFmtId="10" fontId="14" fillId="38" borderId="15" applyNumberFormat="0" applyBorder="0" applyAlignment="0" applyProtection="0"/>
    <xf numFmtId="9" fontId="6" fillId="45" borderId="43" applyNumberFormat="0" applyFont="0" applyAlignment="0" applyProtection="0"/>
    <xf numFmtId="166" fontId="14" fillId="0" borderId="0"/>
    <xf numFmtId="260" fontId="6" fillId="38" borderId="0" applyFont="0" applyBorder="0" applyAlignment="0" applyProtection="0">
      <protection locked="0"/>
    </xf>
    <xf numFmtId="0" fontId="14" fillId="38" borderId="0" applyFont="0" applyBorder="0" applyAlignment="0">
      <protection locked="0"/>
    </xf>
    <xf numFmtId="0" fontId="161" fillId="0" borderId="44"/>
    <xf numFmtId="9" fontId="162" fillId="0" borderId="44" applyFill="0" applyAlignment="0" applyProtection="0"/>
    <xf numFmtId="10" fontId="14" fillId="38" borderId="0">
      <protection locked="0"/>
    </xf>
    <xf numFmtId="0" fontId="14" fillId="38" borderId="0" applyFont="0" applyBorder="0" applyAlignment="0">
      <protection locked="0"/>
    </xf>
    <xf numFmtId="210" fontId="163" fillId="38" borderId="0" applyNumberFormat="0" applyBorder="0" applyAlignment="0">
      <protection locked="0"/>
    </xf>
    <xf numFmtId="0" fontId="164" fillId="0" borderId="44"/>
    <xf numFmtId="0" fontId="6" fillId="38" borderId="15"/>
    <xf numFmtId="0" fontId="6" fillId="38" borderId="15"/>
    <xf numFmtId="264" fontId="6" fillId="38" borderId="0" applyNumberFormat="0" applyFont="0" applyBorder="0" applyAlignment="0" applyProtection="0">
      <alignment horizontal="center"/>
      <protection locked="0"/>
    </xf>
    <xf numFmtId="209" fontId="14" fillId="38" borderId="3" applyNumberFormat="0" applyFont="0" applyAlignment="0" applyProtection="0">
      <alignment horizontal="center"/>
      <protection locked="0"/>
    </xf>
    <xf numFmtId="0" fontId="6" fillId="38" borderId="15"/>
    <xf numFmtId="295" fontId="165" fillId="0" borderId="0"/>
    <xf numFmtId="296" fontId="165" fillId="0" borderId="0"/>
    <xf numFmtId="0" fontId="166" fillId="47" borderId="0" applyNumberFormat="0" applyBorder="0" applyProtection="0"/>
    <xf numFmtId="0" fontId="167" fillId="48" borderId="0" applyNumberFormat="0"/>
    <xf numFmtId="0" fontId="168" fillId="49" borderId="0" applyNumberFormat="0" applyBorder="0" applyAlignment="0" applyProtection="0"/>
    <xf numFmtId="0" fontId="169" fillId="10" borderId="0">
      <alignment vertical="center"/>
    </xf>
    <xf numFmtId="41" fontId="6" fillId="0" borderId="0"/>
    <xf numFmtId="0" fontId="170" fillId="0" borderId="0">
      <protection locked="0"/>
    </xf>
    <xf numFmtId="297" fontId="73" fillId="0" borderId="0" applyFill="0" applyBorder="0">
      <alignment horizontal="right"/>
      <protection locked="0"/>
    </xf>
    <xf numFmtId="0" fontId="25" fillId="50" borderId="31">
      <alignment horizontal="left" vertical="center" wrapText="1"/>
    </xf>
    <xf numFmtId="0" fontId="25" fillId="50" borderId="31">
      <alignment horizontal="left" vertical="center" wrapText="1"/>
    </xf>
    <xf numFmtId="0" fontId="25" fillId="50" borderId="31">
      <alignment horizontal="left" vertical="center" wrapText="1"/>
    </xf>
    <xf numFmtId="223" fontId="6" fillId="0" borderId="0" applyFont="0" applyFill="0" applyBorder="0" applyAlignment="0" applyProtection="0"/>
    <xf numFmtId="38" fontId="6" fillId="0" borderId="0" applyFont="0" applyFill="0" applyBorder="0" applyAlignment="0" applyProtection="0"/>
    <xf numFmtId="0" fontId="171" fillId="0" borderId="18" applyNumberFormat="0" applyBorder="0" applyProtection="0"/>
    <xf numFmtId="0" fontId="77" fillId="0" borderId="18" applyNumberFormat="0" applyBorder="0" applyProtection="0"/>
    <xf numFmtId="0" fontId="77" fillId="0" borderId="18" applyNumberFormat="0" applyBorder="0" applyProtection="0"/>
    <xf numFmtId="0" fontId="77" fillId="0" borderId="18" applyNumberFormat="0" applyBorder="0" applyProtection="0"/>
    <xf numFmtId="0" fontId="172" fillId="0" borderId="0" applyNumberFormat="0" applyBorder="0" applyProtection="0"/>
    <xf numFmtId="0" fontId="173" fillId="29" borderId="0" applyNumberFormat="0" applyBorder="0" applyProtection="0">
      <alignment vertical="center"/>
    </xf>
    <xf numFmtId="0" fontId="174" fillId="51" borderId="0" applyNumberFormat="0" applyBorder="0" applyProtection="0"/>
    <xf numFmtId="0" fontId="175" fillId="10" borderId="0" applyNumberFormat="0" applyBorder="0" applyProtection="0"/>
    <xf numFmtId="0" fontId="176" fillId="10" borderId="0" applyNumberFormat="0" applyBorder="0" applyProtection="0"/>
    <xf numFmtId="0" fontId="177" fillId="0" borderId="18" applyNumberFormat="0" applyBorder="0" applyProtection="0"/>
    <xf numFmtId="0" fontId="79" fillId="51" borderId="0" applyNumberFormat="0" applyBorder="0" applyProtection="0"/>
    <xf numFmtId="0" fontId="176" fillId="10" borderId="0" applyNumberFormat="0" applyBorder="0" applyProtection="0"/>
    <xf numFmtId="0" fontId="178" fillId="0" borderId="0" applyNumberFormat="0" applyFill="0" applyBorder="0" applyAlignment="0"/>
    <xf numFmtId="298" fontId="23" fillId="0" borderId="0"/>
    <xf numFmtId="298" fontId="23" fillId="0" borderId="0"/>
    <xf numFmtId="298" fontId="23" fillId="0" borderId="0"/>
    <xf numFmtId="298" fontId="23" fillId="0" borderId="0"/>
    <xf numFmtId="298" fontId="23" fillId="0" borderId="0"/>
    <xf numFmtId="298" fontId="23" fillId="0" borderId="0"/>
    <xf numFmtId="298" fontId="23" fillId="0" borderId="0"/>
    <xf numFmtId="298" fontId="23"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98" fontId="23" fillId="0" borderId="0"/>
    <xf numFmtId="298" fontId="23" fillId="0" borderId="0"/>
    <xf numFmtId="0" fontId="23" fillId="0" borderId="0"/>
    <xf numFmtId="298" fontId="23" fillId="0" borderId="0"/>
    <xf numFmtId="0" fontId="23" fillId="0" borderId="0"/>
    <xf numFmtId="298" fontId="23" fillId="0" borderId="0"/>
    <xf numFmtId="298" fontId="23" fillId="0" borderId="0"/>
    <xf numFmtId="0" fontId="23" fillId="0" borderId="0"/>
    <xf numFmtId="298" fontId="23" fillId="0" borderId="0"/>
    <xf numFmtId="298" fontId="23" fillId="0" borderId="0"/>
    <xf numFmtId="298" fontId="23" fillId="0" borderId="0"/>
    <xf numFmtId="299" fontId="23" fillId="0" borderId="0"/>
    <xf numFmtId="299" fontId="23" fillId="0" borderId="0"/>
    <xf numFmtId="300" fontId="179" fillId="0" borderId="0"/>
    <xf numFmtId="300" fontId="179" fillId="0" borderId="0"/>
    <xf numFmtId="300" fontId="179" fillId="0" borderId="0"/>
    <xf numFmtId="300" fontId="179" fillId="0" borderId="0"/>
    <xf numFmtId="300" fontId="179" fillId="0" borderId="0"/>
    <xf numFmtId="300" fontId="179"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179" fillId="0" borderId="0"/>
    <xf numFmtId="300" fontId="179" fillId="0" borderId="0"/>
    <xf numFmtId="0" fontId="179" fillId="0" borderId="0"/>
    <xf numFmtId="300" fontId="179" fillId="0" borderId="0"/>
    <xf numFmtId="0" fontId="179" fillId="0" borderId="0"/>
    <xf numFmtId="300" fontId="179" fillId="0" borderId="0"/>
    <xf numFmtId="300" fontId="179" fillId="0" borderId="0"/>
    <xf numFmtId="300" fontId="179" fillId="0" borderId="0"/>
    <xf numFmtId="300" fontId="179" fillId="0" borderId="0"/>
    <xf numFmtId="299" fontId="23" fillId="0" borderId="0"/>
    <xf numFmtId="299" fontId="23" fillId="0" borderId="0"/>
    <xf numFmtId="299" fontId="23" fillId="0" borderId="0"/>
    <xf numFmtId="299" fontId="23" fillId="0" borderId="0"/>
    <xf numFmtId="220" fontId="6" fillId="0" borderId="0"/>
    <xf numFmtId="220" fontId="6" fillId="0" borderId="0"/>
    <xf numFmtId="220" fontId="6" fillId="0" borderId="0"/>
    <xf numFmtId="220" fontId="6" fillId="0" borderId="0"/>
    <xf numFmtId="220" fontId="6" fillId="0" borderId="0"/>
    <xf numFmtId="220" fontId="6" fillId="0" borderId="0"/>
    <xf numFmtId="220" fontId="6" fillId="0" borderId="0"/>
    <xf numFmtId="299" fontId="23" fillId="0" borderId="0"/>
    <xf numFmtId="299" fontId="23" fillId="0" borderId="0"/>
    <xf numFmtId="0" fontId="23" fillId="0" borderId="0"/>
    <xf numFmtId="299" fontId="23" fillId="0" borderId="0"/>
    <xf numFmtId="0" fontId="23" fillId="0" borderId="0"/>
    <xf numFmtId="299" fontId="23" fillId="0" borderId="0"/>
    <xf numFmtId="299" fontId="23" fillId="0" borderId="0"/>
    <xf numFmtId="299" fontId="23" fillId="0" borderId="0"/>
    <xf numFmtId="299" fontId="23" fillId="0" borderId="0"/>
    <xf numFmtId="301" fontId="19" fillId="15" borderId="0" applyFont="0" applyFill="0"/>
    <xf numFmtId="41" fontId="6" fillId="0" borderId="0" applyFont="0" applyFill="0" applyBorder="0" applyAlignment="0" applyProtection="0"/>
    <xf numFmtId="0" fontId="6" fillId="0" borderId="0" applyFont="0" applyFill="0" applyBorder="0" applyAlignment="0" applyProtection="0"/>
    <xf numFmtId="1" fontId="180" fillId="1" borderId="20">
      <protection locked="0"/>
    </xf>
    <xf numFmtId="38" fontId="181" fillId="0" borderId="0"/>
    <xf numFmtId="38" fontId="182" fillId="0" borderId="0"/>
    <xf numFmtId="38" fontId="183" fillId="0" borderId="0"/>
    <xf numFmtId="38" fontId="184" fillId="0" borderId="0"/>
    <xf numFmtId="0" fontId="185" fillId="0" borderId="0"/>
    <xf numFmtId="0" fontId="185" fillId="0" borderId="0"/>
    <xf numFmtId="0" fontId="186" fillId="0" borderId="0"/>
    <xf numFmtId="210" fontId="187" fillId="0" borderId="0" applyNumberFormat="0" applyFill="0" applyBorder="0" applyAlignment="0" applyProtection="0"/>
    <xf numFmtId="0" fontId="58" fillId="0" borderId="0" applyNumberFormat="0" applyFont="0" applyFill="0" applyBorder="0" applyProtection="0">
      <alignment horizontal="left" vertical="center"/>
    </xf>
    <xf numFmtId="177" fontId="188" fillId="0" borderId="3" applyNumberFormat="0" applyFill="0">
      <alignment vertical="center"/>
    </xf>
    <xf numFmtId="0" fontId="189" fillId="0" borderId="0" applyNumberFormat="0" applyFill="0" applyBorder="0" applyAlignment="0" applyProtection="0"/>
    <xf numFmtId="3" fontId="6" fillId="52" borderId="0" applyFont="0" applyBorder="0" applyAlignment="0"/>
    <xf numFmtId="240" fontId="190" fillId="0" borderId="0" applyFill="0" applyBorder="0" applyAlignment="0"/>
    <xf numFmtId="241" fontId="190" fillId="0" borderId="0" applyFill="0" applyBorder="0" applyAlignment="0"/>
    <xf numFmtId="240" fontId="190" fillId="0" borderId="0" applyFill="0" applyBorder="0" applyAlignment="0"/>
    <xf numFmtId="245" fontId="190" fillId="0" borderId="0" applyFill="0" applyBorder="0" applyAlignment="0"/>
    <xf numFmtId="241" fontId="190" fillId="0" borderId="0" applyFill="0" applyBorder="0" applyAlignment="0"/>
    <xf numFmtId="37" fontId="191" fillId="0" borderId="0" applyNumberFormat="0" applyFill="0" applyBorder="0" applyAlignment="0" applyProtection="0">
      <alignment horizontal="right"/>
    </xf>
    <xf numFmtId="0" fontId="192" fillId="0" borderId="0"/>
    <xf numFmtId="183" fontId="193" fillId="0" borderId="0" applyNumberFormat="0" applyFont="0" applyFill="0" applyBorder="0" applyAlignment="0">
      <protection hidden="1"/>
    </xf>
    <xf numFmtId="3" fontId="6" fillId="0" borderId="0"/>
    <xf numFmtId="0" fontId="194" fillId="0" borderId="0"/>
    <xf numFmtId="0" fontId="195" fillId="0" borderId="0" applyNumberFormat="0" applyFill="0" applyBorder="0" applyProtection="0">
      <alignment horizontal="left" vertical="center"/>
    </xf>
    <xf numFmtId="3" fontId="6" fillId="0" borderId="24"/>
    <xf numFmtId="0" fontId="58" fillId="0" borderId="0" applyNumberFormat="0" applyFill="0" applyBorder="0" applyAlignment="0" applyProtection="0"/>
    <xf numFmtId="0" fontId="58" fillId="0" borderId="0" applyNumberFormat="0" applyFill="0" applyBorder="0" applyAlignment="0" applyProtection="0"/>
    <xf numFmtId="0" fontId="196" fillId="0" borderId="0" applyNumberFormat="0" applyFill="0" applyBorder="0" applyAlignment="0" applyProtection="0"/>
    <xf numFmtId="164" fontId="72" fillId="0" borderId="0" applyAlignment="0">
      <alignment horizontal="left"/>
    </xf>
    <xf numFmtId="176" fontId="111" fillId="0" borderId="0" applyFill="0" applyBorder="0" applyAlignment="0" applyProtection="0"/>
    <xf numFmtId="2" fontId="6" fillId="0" borderId="15">
      <alignment horizontal="right" vertical="top" wrapText="1"/>
    </xf>
    <xf numFmtId="3" fontId="128" fillId="53" borderId="0"/>
    <xf numFmtId="3" fontId="154" fillId="0" borderId="0" applyFont="0" applyFill="0" applyBorder="0" applyAlignment="0" applyProtection="0"/>
    <xf numFmtId="2" fontId="197" fillId="0" borderId="0" applyFont="0"/>
    <xf numFmtId="38" fontId="198" fillId="0" borderId="0" applyFill="0" applyBorder="0" applyAlignment="0" applyProtection="0"/>
    <xf numFmtId="225" fontId="199" fillId="0" borderId="0"/>
    <xf numFmtId="302" fontId="58" fillId="0" borderId="0" applyFont="0" applyFill="0" applyBorder="0" applyAlignment="0" applyProtection="0"/>
    <xf numFmtId="170" fontId="6" fillId="0" borderId="0" applyFont="0" applyFill="0" applyBorder="0" applyAlignment="0" applyProtection="0"/>
    <xf numFmtId="303" fontId="6" fillId="0" borderId="0" applyFont="0" applyFill="0" applyBorder="0"/>
    <xf numFmtId="304" fontId="58" fillId="0" borderId="32" applyFont="0" applyFill="0" applyBorder="0" applyAlignment="0">
      <alignment vertical="center" wrapText="1"/>
    </xf>
    <xf numFmtId="305" fontId="6" fillId="0" borderId="0" applyFont="0" applyFill="0" applyBorder="0" applyAlignment="0" applyProtection="0"/>
    <xf numFmtId="306" fontId="14" fillId="0" borderId="0" applyFont="0" applyFill="0" applyBorder="0" applyAlignment="0" applyProtection="0"/>
    <xf numFmtId="3" fontId="31" fillId="0" borderId="0"/>
    <xf numFmtId="2" fontId="200" fillId="54" borderId="0" applyNumberFormat="0" applyFont="0" applyBorder="0" applyAlignment="0" applyProtection="0"/>
    <xf numFmtId="3" fontId="31" fillId="0" borderId="0"/>
    <xf numFmtId="0" fontId="42" fillId="0" borderId="0"/>
    <xf numFmtId="307" fontId="6" fillId="0" borderId="0" applyFont="0" applyFill="0" applyBorder="0" applyAlignment="0" applyProtection="0"/>
    <xf numFmtId="180" fontId="6" fillId="0" borderId="0" applyFont="0" applyFill="0" applyBorder="0" applyAlignment="0" applyProtection="0"/>
    <xf numFmtId="0" fontId="14" fillId="0" borderId="0" applyFont="0" applyFill="0" applyBorder="0" applyAlignment="0" applyProtection="0"/>
    <xf numFmtId="0" fontId="50" fillId="0" borderId="0" applyFont="0" applyFill="0" applyBorder="0" applyAlignment="0" applyProtection="0"/>
    <xf numFmtId="0" fontId="201" fillId="0" borderId="0">
      <protection locked="0"/>
    </xf>
    <xf numFmtId="0" fontId="201" fillId="0" borderId="0">
      <protection locked="0"/>
    </xf>
    <xf numFmtId="308" fontId="6" fillId="0" borderId="0" applyFont="0" applyFill="0" applyBorder="0" applyAlignment="0"/>
    <xf numFmtId="0" fontId="201" fillId="0" borderId="0">
      <protection locked="0"/>
    </xf>
    <xf numFmtId="0" fontId="6" fillId="0" borderId="0" applyFont="0" applyFill="0" applyBorder="0" applyAlignment="0" applyProtection="0"/>
    <xf numFmtId="309" fontId="6" fillId="0" borderId="0">
      <protection locked="0"/>
    </xf>
    <xf numFmtId="310" fontId="6" fillId="0" borderId="0" applyFont="0" applyFill="0" applyBorder="0" applyProtection="0">
      <alignment horizontal="right"/>
    </xf>
    <xf numFmtId="311" fontId="6" fillId="0" borderId="0" applyFill="0" applyBorder="0" applyProtection="0">
      <alignment horizontal="right"/>
    </xf>
    <xf numFmtId="40" fontId="72" fillId="0" borderId="0" applyFill="0" applyBorder="0" applyAlignment="0" applyProtection="0">
      <alignment horizontal="left"/>
    </xf>
    <xf numFmtId="312" fontId="6" fillId="0" borderId="0" applyFont="0" applyFill="0" applyBorder="0" applyProtection="0">
      <alignment horizontal="right"/>
    </xf>
    <xf numFmtId="312"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0" fontId="202"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0" fontId="202"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2" fontId="6"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313"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0" fontId="202" fillId="0" borderId="0"/>
    <xf numFmtId="0" fontId="202" fillId="0" borderId="0"/>
    <xf numFmtId="312"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2" fontId="6" fillId="0" borderId="0"/>
    <xf numFmtId="312" fontId="6" fillId="0" borderId="0"/>
    <xf numFmtId="312" fontId="6" fillId="0" borderId="0"/>
    <xf numFmtId="312" fontId="6" fillId="0" borderId="0"/>
    <xf numFmtId="312" fontId="6" fillId="0" borderId="0"/>
    <xf numFmtId="0" fontId="202" fillId="0" borderId="0"/>
    <xf numFmtId="312" fontId="6" fillId="0" borderId="0"/>
    <xf numFmtId="312" fontId="6" fillId="0" borderId="0"/>
    <xf numFmtId="312" fontId="6" fillId="0" borderId="0"/>
    <xf numFmtId="312" fontId="6" fillId="0" borderId="0"/>
    <xf numFmtId="0" fontId="202" fillId="0" borderId="0"/>
    <xf numFmtId="312" fontId="6" fillId="0" borderId="0"/>
    <xf numFmtId="0" fontId="202" fillId="0" borderId="0"/>
    <xf numFmtId="312" fontId="6" fillId="0" borderId="0"/>
    <xf numFmtId="0" fontId="202" fillId="0" borderId="0"/>
    <xf numFmtId="0" fontId="202" fillId="0" borderId="0"/>
    <xf numFmtId="0" fontId="202" fillId="0" borderId="0"/>
    <xf numFmtId="0" fontId="202" fillId="0" borderId="0"/>
    <xf numFmtId="312" fontId="6" fillId="0" borderId="0"/>
    <xf numFmtId="0" fontId="202" fillId="0" borderId="0"/>
    <xf numFmtId="0" fontId="202" fillId="0" borderId="0"/>
    <xf numFmtId="312" fontId="6" fillId="0" borderId="0"/>
    <xf numFmtId="312" fontId="6" fillId="0" borderId="0"/>
    <xf numFmtId="0" fontId="202" fillId="0" borderId="0"/>
    <xf numFmtId="0" fontId="202"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313" fontId="6" fillId="0" borderId="0"/>
    <xf numFmtId="313" fontId="6" fillId="0" borderId="0"/>
    <xf numFmtId="313" fontId="6" fillId="0" borderId="0"/>
    <xf numFmtId="313" fontId="6" fillId="0" borderId="0"/>
    <xf numFmtId="313" fontId="6" fillId="0" borderId="0"/>
    <xf numFmtId="0" fontId="202" fillId="0" borderId="0"/>
    <xf numFmtId="313" fontId="6" fillId="0" borderId="0"/>
    <xf numFmtId="313" fontId="6" fillId="0" borderId="0"/>
    <xf numFmtId="313" fontId="6" fillId="0" borderId="0"/>
    <xf numFmtId="313" fontId="6" fillId="0" borderId="0"/>
    <xf numFmtId="0" fontId="202" fillId="0" borderId="0"/>
    <xf numFmtId="313" fontId="6" fillId="0" borderId="0"/>
    <xf numFmtId="0" fontId="202" fillId="0" borderId="0"/>
    <xf numFmtId="313" fontId="6" fillId="0" borderId="0"/>
    <xf numFmtId="0" fontId="202" fillId="0" borderId="0"/>
    <xf numFmtId="0" fontId="202" fillId="0" borderId="0"/>
    <xf numFmtId="0" fontId="202" fillId="0" borderId="0"/>
    <xf numFmtId="0" fontId="202" fillId="0" borderId="0"/>
    <xf numFmtId="313" fontId="6" fillId="0" borderId="0"/>
    <xf numFmtId="0" fontId="202" fillId="0" borderId="0"/>
    <xf numFmtId="0" fontId="202" fillId="0" borderId="0"/>
    <xf numFmtId="313" fontId="6" fillId="0" borderId="0"/>
    <xf numFmtId="313" fontId="6" fillId="0" borderId="0"/>
    <xf numFmtId="0" fontId="202" fillId="0" borderId="0"/>
    <xf numFmtId="0" fontId="202" fillId="0" borderId="0"/>
    <xf numFmtId="209" fontId="6" fillId="3" borderId="0" applyFont="0" applyBorder="0" applyAlignment="0" applyProtection="0">
      <alignment horizontal="right"/>
      <protection hidden="1"/>
    </xf>
    <xf numFmtId="0" fontId="203" fillId="0" borderId="0" applyNumberFormat="0" applyFill="0" applyBorder="0" applyAlignment="0" applyProtection="0">
      <protection locked="0"/>
    </xf>
    <xf numFmtId="316" fontId="6" fillId="0" borderId="0">
      <alignment horizontal="center"/>
    </xf>
    <xf numFmtId="0" fontId="204" fillId="7" borderId="0" applyNumberFormat="0" applyBorder="0" applyAlignment="0" applyProtection="0"/>
    <xf numFmtId="3" fontId="142" fillId="44" borderId="45" applyNumberFormat="0">
      <alignment horizontal="right" vertical="center"/>
    </xf>
    <xf numFmtId="37" fontId="205" fillId="0" borderId="0"/>
    <xf numFmtId="0" fontId="206" fillId="0" borderId="0"/>
    <xf numFmtId="0" fontId="6" fillId="0" borderId="0"/>
    <xf numFmtId="1" fontId="31" fillId="0" borderId="0"/>
    <xf numFmtId="317" fontId="6" fillId="0" borderId="0"/>
    <xf numFmtId="0" fontId="6" fillId="0" borderId="0"/>
    <xf numFmtId="0" fontId="202" fillId="0" borderId="0"/>
    <xf numFmtId="0" fontId="207" fillId="0" borderId="0"/>
    <xf numFmtId="0" fontId="207" fillId="0" borderId="0"/>
    <xf numFmtId="0" fontId="207" fillId="0" borderId="0"/>
    <xf numFmtId="0" fontId="207" fillId="0" borderId="0"/>
    <xf numFmtId="1" fontId="208" fillId="0" borderId="0" applyFill="0" applyBorder="0"/>
    <xf numFmtId="38" fontId="14" fillId="0" borderId="0" applyFont="0" applyFill="0" applyBorder="0" applyAlignment="0"/>
    <xf numFmtId="210" fontId="6" fillId="0" borderId="0" applyFont="0" applyFill="0" applyBorder="0" applyAlignment="0"/>
    <xf numFmtId="40" fontId="14" fillId="0" borderId="0" applyFont="0" applyFill="0" applyBorder="0" applyAlignment="0"/>
    <xf numFmtId="318" fontId="6" fillId="0" borderId="0" applyFont="0" applyFill="0" applyBorder="0" applyAlignment="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7" fillId="0" borderId="0"/>
    <xf numFmtId="0" fontId="16" fillId="0" borderId="0"/>
    <xf numFmtId="0" fontId="209" fillId="0" borderId="0"/>
    <xf numFmtId="0" fontId="202" fillId="0" borderId="0"/>
    <xf numFmtId="0" fontId="6" fillId="0" borderId="0"/>
    <xf numFmtId="0" fontId="209" fillId="0" borderId="0"/>
    <xf numFmtId="0" fontId="202" fillId="0" borderId="0"/>
    <xf numFmtId="0" fontId="6" fillId="0" borderId="0"/>
    <xf numFmtId="0" fontId="16" fillId="0" borderId="0"/>
    <xf numFmtId="0" fontId="16" fillId="0" borderId="0"/>
    <xf numFmtId="0" fontId="16" fillId="0" borderId="0"/>
    <xf numFmtId="210" fontId="63" fillId="0" borderId="0" applyNumberFormat="0" applyFill="0" applyBorder="0" applyAlignment="0" applyProtection="0"/>
    <xf numFmtId="0" fontId="14" fillId="0" borderId="0" applyFont="0" applyFill="0" applyBorder="0" applyAlignment="0" applyProtection="0"/>
    <xf numFmtId="37" fontId="6" fillId="0" borderId="0" applyNumberFormat="0" applyFont="0" applyFill="0" applyBorder="0">
      <alignment vertical="top" wrapText="1"/>
    </xf>
    <xf numFmtId="199" fontId="58" fillId="0" borderId="0" applyFill="0" applyBorder="0" applyAlignment="0" applyProtection="0"/>
    <xf numFmtId="0" fontId="154" fillId="0" borderId="0"/>
    <xf numFmtId="0" fontId="210" fillId="0" borderId="0" applyFill="0" applyBorder="0" applyAlignment="0" applyProtection="0"/>
    <xf numFmtId="319" fontId="6" fillId="0" borderId="0"/>
    <xf numFmtId="37" fontId="211" fillId="0" borderId="0" applyNumberFormat="0" applyFont="0" applyFill="0" applyBorder="0" applyAlignment="0" applyProtection="0"/>
    <xf numFmtId="0" fontId="212" fillId="0" borderId="39"/>
    <xf numFmtId="0" fontId="18" fillId="19" borderId="0">
      <alignment vertical="center"/>
    </xf>
    <xf numFmtId="0" fontId="6" fillId="12" borderId="29" applyNumberFormat="0" applyFont="0" applyAlignment="0" applyProtection="0"/>
    <xf numFmtId="320" fontId="6" fillId="0" borderId="0" applyFont="0" applyFill="0" applyBorder="0" applyAlignment="0" applyProtection="0"/>
    <xf numFmtId="1" fontId="63" fillId="0" borderId="0" applyFont="0" applyFill="0" applyBorder="0" applyAlignment="0" applyProtection="0">
      <protection locked="0"/>
    </xf>
    <xf numFmtId="37" fontId="213" fillId="0" borderId="0"/>
    <xf numFmtId="37" fontId="30" fillId="0" borderId="0"/>
    <xf numFmtId="321" fontId="6" fillId="0" borderId="0" applyFont="0" applyFill="0" applyBorder="0" applyAlignment="0" applyProtection="0"/>
    <xf numFmtId="0" fontId="6" fillId="0" borderId="0"/>
    <xf numFmtId="322" fontId="214" fillId="0" borderId="0"/>
    <xf numFmtId="323" fontId="214" fillId="0" borderId="0">
      <alignment horizontal="right"/>
    </xf>
    <xf numFmtId="324" fontId="214" fillId="0" borderId="0">
      <alignment horizontal="right"/>
    </xf>
    <xf numFmtId="0" fontId="6" fillId="0" borderId="0" applyNumberFormat="0" applyAlignment="0">
      <alignment vertical="top"/>
    </xf>
    <xf numFmtId="170" fontId="58" fillId="0" borderId="0" applyFont="0" applyFill="0" applyBorder="0" applyAlignment="0" applyProtection="0"/>
    <xf numFmtId="168" fontId="58" fillId="0" borderId="0" applyFont="0" applyFill="0" applyBorder="0" applyAlignment="0" applyProtection="0"/>
    <xf numFmtId="325" fontId="215" fillId="55" borderId="12" applyFont="0" applyBorder="0"/>
    <xf numFmtId="317" fontId="77" fillId="0" borderId="0"/>
    <xf numFmtId="209" fontId="77" fillId="0" borderId="0"/>
    <xf numFmtId="317" fontId="77" fillId="0" borderId="0"/>
    <xf numFmtId="0" fontId="91" fillId="0" borderId="0">
      <alignment horizontal="left"/>
    </xf>
    <xf numFmtId="37" fontId="6" fillId="3" borderId="15">
      <alignment horizontal="right"/>
    </xf>
    <xf numFmtId="0" fontId="68" fillId="16" borderId="19" applyNumberFormat="0" applyAlignment="0" applyProtection="0"/>
    <xf numFmtId="40" fontId="6" fillId="26" borderId="0">
      <alignment horizontal="right"/>
    </xf>
    <xf numFmtId="0" fontId="216" fillId="26" borderId="0">
      <alignment horizontal="right"/>
    </xf>
    <xf numFmtId="0" fontId="6" fillId="26" borderId="23"/>
    <xf numFmtId="0" fontId="23" fillId="0" borderId="0" applyBorder="0">
      <alignment horizontal="centerContinuous"/>
    </xf>
    <xf numFmtId="0" fontId="217" fillId="0" borderId="0" applyBorder="0">
      <alignment horizontal="centerContinuous"/>
    </xf>
    <xf numFmtId="37" fontId="14"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8" fillId="0" borderId="0" applyProtection="0">
      <alignment horizontal="left"/>
    </xf>
    <xf numFmtId="0" fontId="152" fillId="0" borderId="0" applyNumberFormat="0" applyFill="0" applyBorder="0" applyProtection="0">
      <alignment horizontal="left"/>
    </xf>
    <xf numFmtId="326" fontId="6" fillId="0" borderId="0" applyFont="0" applyFill="0" applyBorder="0" applyAlignment="0"/>
    <xf numFmtId="327" fontId="6" fillId="0" borderId="0" applyFill="0" applyBorder="0"/>
    <xf numFmtId="225" fontId="6" fillId="0" borderId="0" applyFont="0" applyFill="0" applyBorder="0" applyAlignment="0" applyProtection="0"/>
    <xf numFmtId="171" fontId="30" fillId="0" borderId="0" applyFont="0" applyFill="0" applyBorder="0" applyAlignment="0" applyProtection="0"/>
    <xf numFmtId="10" fontId="30"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28" fontId="6" fillId="0" borderId="0" applyFont="0" applyFill="0" applyBorder="0" applyAlignment="0"/>
    <xf numFmtId="329"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8" fillId="0" borderId="0"/>
    <xf numFmtId="0" fontId="14" fillId="0" borderId="0"/>
    <xf numFmtId="10" fontId="58" fillId="0" borderId="0"/>
    <xf numFmtId="9" fontId="58" fillId="0" borderId="0"/>
    <xf numFmtId="9" fontId="6" fillId="0" borderId="0" applyFont="0" applyFill="0" applyBorder="0" applyAlignment="0" applyProtection="0"/>
    <xf numFmtId="0" fontId="202" fillId="0" borderId="0"/>
    <xf numFmtId="310" fontId="6" fillId="0" borderId="0" applyFont="0" applyFill="0" applyBorder="0" applyProtection="0">
      <alignment horizontal="right"/>
    </xf>
    <xf numFmtId="0" fontId="14" fillId="0" borderId="0" applyFont="0" applyFill="0" applyBorder="0" applyAlignment="0" applyProtection="0"/>
    <xf numFmtId="10" fontId="14" fillId="0" borderId="0"/>
    <xf numFmtId="330" fontId="73" fillId="0" borderId="0" applyFill="0" applyBorder="0">
      <alignment horizontal="right"/>
      <protection locked="0"/>
    </xf>
    <xf numFmtId="0" fontId="6" fillId="0" borderId="0" applyFill="0" applyBorder="0" applyAlignment="0" applyProtection="0"/>
    <xf numFmtId="290" fontId="72" fillId="0" borderId="0" applyFont="0" applyFill="0" applyBorder="0" applyAlignment="0" applyProtection="0"/>
    <xf numFmtId="189" fontId="6" fillId="0" borderId="0" applyFont="0" applyFill="0" applyBorder="0" applyAlignment="0" applyProtection="0"/>
    <xf numFmtId="331" fontId="91" fillId="0" borderId="0" applyFill="0" applyBorder="0">
      <alignment horizontal="right"/>
    </xf>
    <xf numFmtId="166" fontId="72" fillId="0" borderId="0" applyFont="0" applyFill="0" applyBorder="0" applyAlignment="0" applyProtection="0"/>
    <xf numFmtId="1" fontId="219" fillId="0" borderId="0" applyNumberFormat="0" applyFont="0" applyAlignment="0"/>
    <xf numFmtId="1" fontId="31" fillId="0" borderId="0"/>
    <xf numFmtId="0" fontId="220" fillId="56" borderId="0"/>
    <xf numFmtId="332" fontId="6" fillId="0" borderId="0"/>
    <xf numFmtId="210" fontId="72" fillId="0" borderId="0" applyFont="0" applyFill="0" applyBorder="0" applyAlignment="0" applyProtection="0">
      <protection locked="0"/>
    </xf>
    <xf numFmtId="281" fontId="6" fillId="0" borderId="0">
      <protection locked="0"/>
    </xf>
    <xf numFmtId="9" fontId="6" fillId="0" borderId="0" applyFont="0" applyFill="0" applyBorder="0" applyAlignment="0" applyProtection="0"/>
    <xf numFmtId="0" fontId="202" fillId="0" borderId="0"/>
    <xf numFmtId="9" fontId="50" fillId="0" borderId="0" applyFont="0" applyFill="0" applyBorder="0" applyAlignment="0" applyProtection="0"/>
    <xf numFmtId="0" fontId="73" fillId="0" borderId="0"/>
    <xf numFmtId="9" fontId="6" fillId="38" borderId="0" applyNumberFormat="0" applyFont="0" applyAlignment="0" applyProtection="0"/>
    <xf numFmtId="328" fontId="6" fillId="0" borderId="0"/>
    <xf numFmtId="225" fontId="6" fillId="0" borderId="0"/>
    <xf numFmtId="226" fontId="6" fillId="0" borderId="0"/>
    <xf numFmtId="176" fontId="212" fillId="0" borderId="0" applyFill="0" applyBorder="0" applyAlignment="0" applyProtection="0"/>
    <xf numFmtId="291" fontId="6" fillId="0" borderId="0" applyFont="0" applyFill="0" applyBorder="0" applyAlignment="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33" fontId="58" fillId="0" borderId="32">
      <alignment vertical="center" wrapText="1"/>
    </xf>
    <xf numFmtId="240" fontId="69" fillId="0" borderId="0" applyFill="0" applyBorder="0" applyAlignment="0"/>
    <xf numFmtId="241" fontId="69" fillId="0" borderId="0" applyFill="0" applyBorder="0" applyAlignment="0"/>
    <xf numFmtId="240" fontId="69" fillId="0" borderId="0" applyFill="0" applyBorder="0" applyAlignment="0"/>
    <xf numFmtId="245" fontId="69" fillId="0" borderId="0" applyFill="0" applyBorder="0" applyAlignment="0"/>
    <xf numFmtId="241" fontId="69" fillId="0" borderId="0" applyFill="0" applyBorder="0" applyAlignment="0"/>
    <xf numFmtId="210" fontId="72" fillId="0" borderId="0" applyFill="0" applyBorder="0" applyAlignment="0" applyProtection="0"/>
    <xf numFmtId="38" fontId="72" fillId="0" borderId="0" applyFont="0" applyFill="0" applyBorder="0" applyAlignment="0" applyProtection="0"/>
    <xf numFmtId="0" fontId="72" fillId="0" borderId="0"/>
    <xf numFmtId="0" fontId="63" fillId="3" borderId="15" applyNumberFormat="0" applyFont="0" applyAlignment="0" applyProtection="0"/>
    <xf numFmtId="313" fontId="6" fillId="3" borderId="0" applyNumberFormat="0" applyFont="0" applyBorder="0" applyAlignment="0" applyProtection="0">
      <alignment horizontal="center"/>
      <protection locked="0"/>
    </xf>
    <xf numFmtId="9" fontId="6" fillId="0" borderId="0" applyFont="0" applyFill="0" applyBorder="0" applyAlignment="0" applyProtection="0"/>
    <xf numFmtId="0" fontId="73" fillId="0" borderId="0" applyNumberFormat="0" applyFont="0" applyFill="0" applyBorder="0" applyAlignment="0" applyProtection="0">
      <alignment horizontal="left"/>
    </xf>
    <xf numFmtId="15" fontId="73" fillId="0" borderId="0" applyFont="0" applyFill="0" applyBorder="0" applyAlignment="0" applyProtection="0"/>
    <xf numFmtId="4" fontId="73" fillId="0" borderId="0" applyFont="0" applyFill="0" applyBorder="0" applyAlignment="0" applyProtection="0"/>
    <xf numFmtId="0" fontId="25" fillId="0" borderId="24">
      <alignment horizontal="center"/>
    </xf>
    <xf numFmtId="3" fontId="73" fillId="0" borderId="0" applyFont="0" applyFill="0" applyBorder="0" applyAlignment="0" applyProtection="0"/>
    <xf numFmtId="0" fontId="73" fillId="57" borderId="0" applyNumberFormat="0" applyFont="0" applyBorder="0" applyAlignment="0" applyProtection="0"/>
    <xf numFmtId="0" fontId="221" fillId="0" borderId="15">
      <alignment horizontal="center" vertical="center"/>
    </xf>
    <xf numFmtId="0" fontId="128" fillId="0" borderId="46" applyBorder="0">
      <alignment vertical="top"/>
      <protection locked="0"/>
    </xf>
    <xf numFmtId="0" fontId="179" fillId="3" borderId="15">
      <alignment horizontal="center"/>
    </xf>
    <xf numFmtId="0" fontId="6" fillId="0" borderId="0"/>
    <xf numFmtId="334" fontId="6" fillId="0" borderId="0"/>
    <xf numFmtId="334" fontId="6" fillId="0" borderId="0"/>
    <xf numFmtId="334" fontId="6" fillId="0" borderId="0"/>
    <xf numFmtId="334" fontId="6" fillId="0" borderId="0"/>
    <xf numFmtId="334" fontId="6" fillId="0" borderId="0"/>
    <xf numFmtId="0" fontId="202" fillId="0" borderId="0"/>
    <xf numFmtId="0" fontId="202" fillId="0" borderId="0"/>
    <xf numFmtId="0" fontId="202" fillId="0" borderId="0"/>
    <xf numFmtId="334" fontId="6" fillId="0" borderId="0"/>
    <xf numFmtId="334" fontId="6" fillId="0" borderId="0"/>
    <xf numFmtId="0" fontId="202" fillId="0" borderId="0"/>
    <xf numFmtId="0" fontId="202" fillId="0" borderId="0"/>
    <xf numFmtId="334" fontId="6" fillId="0" borderId="0"/>
    <xf numFmtId="334" fontId="6" fillId="0" borderId="0"/>
    <xf numFmtId="334" fontId="6" fillId="0" borderId="0"/>
    <xf numFmtId="334" fontId="6" fillId="0" borderId="0"/>
    <xf numFmtId="0" fontId="202" fillId="0" borderId="0"/>
    <xf numFmtId="334" fontId="6" fillId="0" borderId="0"/>
    <xf numFmtId="334" fontId="6" fillId="0" borderId="0"/>
    <xf numFmtId="334" fontId="6" fillId="0" borderId="0"/>
    <xf numFmtId="0" fontId="202" fillId="0" borderId="0"/>
    <xf numFmtId="0" fontId="202" fillId="0" borderId="0"/>
    <xf numFmtId="0" fontId="202" fillId="0" borderId="0"/>
    <xf numFmtId="334" fontId="6" fillId="0" borderId="0"/>
    <xf numFmtId="334" fontId="6" fillId="0" borderId="0"/>
    <xf numFmtId="0" fontId="202" fillId="0" borderId="0"/>
    <xf numFmtId="0" fontId="202" fillId="0" borderId="0"/>
    <xf numFmtId="334" fontId="6" fillId="0" borderId="0"/>
    <xf numFmtId="334" fontId="6" fillId="0" borderId="0"/>
    <xf numFmtId="334" fontId="6" fillId="0" borderId="0"/>
    <xf numFmtId="334" fontId="6" fillId="0" borderId="0"/>
    <xf numFmtId="0" fontId="202" fillId="0" borderId="0"/>
    <xf numFmtId="0" fontId="202" fillId="0" borderId="0"/>
    <xf numFmtId="0" fontId="202" fillId="0" borderId="0"/>
    <xf numFmtId="334" fontId="6" fillId="0" borderId="0"/>
    <xf numFmtId="334" fontId="6" fillId="0" borderId="0"/>
    <xf numFmtId="0" fontId="202" fillId="0" borderId="0"/>
    <xf numFmtId="0" fontId="202" fillId="0" borderId="0"/>
    <xf numFmtId="0" fontId="202" fillId="0" borderId="0"/>
    <xf numFmtId="0" fontId="202" fillId="0" borderId="0"/>
    <xf numFmtId="334" fontId="6" fillId="0" borderId="0"/>
    <xf numFmtId="334" fontId="6" fillId="0" borderId="0"/>
    <xf numFmtId="0" fontId="202" fillId="0" borderId="0"/>
    <xf numFmtId="334" fontId="6" fillId="0" borderId="0"/>
    <xf numFmtId="334" fontId="6" fillId="0" borderId="0"/>
    <xf numFmtId="334" fontId="6" fillId="0" borderId="0"/>
    <xf numFmtId="334" fontId="6" fillId="0" borderId="0"/>
    <xf numFmtId="0" fontId="202" fillId="0" borderId="0"/>
    <xf numFmtId="0" fontId="202" fillId="0" borderId="0"/>
    <xf numFmtId="0" fontId="202" fillId="0" borderId="0"/>
    <xf numFmtId="334" fontId="6" fillId="0" borderId="0"/>
    <xf numFmtId="334"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210" fontId="222" fillId="0" borderId="0" applyNumberFormat="0" applyFill="0" applyBorder="0" applyAlignment="0" applyProtection="0">
      <alignment horizontal="left"/>
    </xf>
    <xf numFmtId="37" fontId="223" fillId="0" borderId="0" applyNumberFormat="0" applyFill="0" applyBorder="0" applyAlignment="0" applyProtection="0"/>
    <xf numFmtId="210" fontId="99" fillId="0" borderId="0" applyFont="0" applyFill="0" applyBorder="0" applyAlignment="0" applyProtection="0"/>
    <xf numFmtId="0" fontId="14" fillId="45" borderId="0" applyAlignment="0">
      <alignment horizontal="right"/>
    </xf>
    <xf numFmtId="3" fontId="6" fillId="58" borderId="15"/>
    <xf numFmtId="335" fontId="6" fillId="0" borderId="0" applyProtection="0">
      <alignment horizontal="right"/>
    </xf>
    <xf numFmtId="169" fontId="224" fillId="0" borderId="0" applyProtection="0">
      <alignment horizontal="right"/>
    </xf>
    <xf numFmtId="335" fontId="6" fillId="0" borderId="0" applyProtection="0">
      <alignment horizontal="right"/>
    </xf>
    <xf numFmtId="317" fontId="6" fillId="0" borderId="0" applyProtection="0">
      <alignment horizontal="right"/>
    </xf>
    <xf numFmtId="3" fontId="200" fillId="58" borderId="15"/>
    <xf numFmtId="206" fontId="91" fillId="0" borderId="0" applyNumberFormat="0" applyFill="0" applyBorder="0" applyAlignment="0" applyProtection="0">
      <alignment horizontal="left"/>
    </xf>
    <xf numFmtId="37" fontId="6" fillId="0" borderId="0" applyNumberFormat="0" applyFill="0" applyBorder="0" applyAlignment="0" applyProtection="0"/>
    <xf numFmtId="0" fontId="63" fillId="0" borderId="0" applyNumberFormat="0" applyFill="0" applyBorder="0"/>
    <xf numFmtId="0" fontId="225" fillId="10" borderId="0" applyFont="0" applyFill="0" applyAlignment="0"/>
    <xf numFmtId="0" fontId="14" fillId="0" borderId="0" applyNumberFormat="0" applyFont="0" applyFill="0" applyBorder="0" applyAlignment="0" applyProtection="0"/>
    <xf numFmtId="37" fontId="23" fillId="59" borderId="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0" fontId="6" fillId="0" borderId="0"/>
    <xf numFmtId="173" fontId="226" fillId="0" borderId="12" applyNumberFormat="0" applyFill="0" applyBorder="0">
      <protection locked="0"/>
    </xf>
    <xf numFmtId="0" fontId="138" fillId="0" borderId="47">
      <alignment vertical="center"/>
    </xf>
    <xf numFmtId="4" fontId="24" fillId="7" borderId="48" applyNumberFormat="0" applyProtection="0">
      <alignment vertical="center"/>
    </xf>
    <xf numFmtId="4" fontId="227" fillId="15" borderId="48" applyNumberFormat="0" applyProtection="0">
      <alignment vertical="center"/>
    </xf>
    <xf numFmtId="4" fontId="24" fillId="15" borderId="48" applyNumberFormat="0" applyProtection="0">
      <alignment horizontal="left" vertical="center" indent="1"/>
    </xf>
    <xf numFmtId="0" fontId="24" fillId="15" borderId="48" applyNumberFormat="0" applyProtection="0">
      <alignment horizontal="left" vertical="top" indent="1"/>
    </xf>
    <xf numFmtId="4" fontId="24" fillId="34" borderId="0" applyNumberFormat="0" applyProtection="0">
      <alignment horizontal="left" vertical="center" indent="1"/>
    </xf>
    <xf numFmtId="4" fontId="18" fillId="49" borderId="48" applyNumberFormat="0" applyProtection="0">
      <alignment horizontal="right" vertical="center"/>
    </xf>
    <xf numFmtId="4" fontId="18" fillId="14" borderId="48" applyNumberFormat="0" applyProtection="0">
      <alignment horizontal="right" vertical="center"/>
    </xf>
    <xf numFmtId="4" fontId="18" fillId="19" borderId="48" applyNumberFormat="0" applyProtection="0">
      <alignment horizontal="right" vertical="center"/>
    </xf>
    <xf numFmtId="4" fontId="18" fillId="60" borderId="48" applyNumberFormat="0" applyProtection="0">
      <alignment horizontal="right" vertical="center"/>
    </xf>
    <xf numFmtId="4" fontId="18" fillId="61" borderId="48" applyNumberFormat="0" applyProtection="0">
      <alignment horizontal="right" vertical="center"/>
    </xf>
    <xf numFmtId="4" fontId="18" fillId="22" borderId="48" applyNumberFormat="0" applyProtection="0">
      <alignment horizontal="right" vertical="center"/>
    </xf>
    <xf numFmtId="4" fontId="18" fillId="20" borderId="48" applyNumberFormat="0" applyProtection="0">
      <alignment horizontal="right" vertical="center"/>
    </xf>
    <xf numFmtId="4" fontId="18" fillId="62" borderId="48" applyNumberFormat="0" applyProtection="0">
      <alignment horizontal="right" vertical="center"/>
    </xf>
    <xf numFmtId="4" fontId="18" fillId="63" borderId="48" applyNumberFormat="0" applyProtection="0">
      <alignment horizontal="right" vertical="center"/>
    </xf>
    <xf numFmtId="4" fontId="24" fillId="64" borderId="49" applyNumberFormat="0" applyProtection="0">
      <alignment horizontal="left" vertical="center" indent="1"/>
    </xf>
    <xf numFmtId="4" fontId="18" fillId="54" borderId="0" applyNumberFormat="0" applyProtection="0">
      <alignment horizontal="left" vertical="center" indent="1"/>
    </xf>
    <xf numFmtId="4" fontId="228" fillId="5" borderId="0" applyNumberFormat="0" applyProtection="0">
      <alignment horizontal="left" vertical="center" indent="1"/>
    </xf>
    <xf numFmtId="4" fontId="18" fillId="65" borderId="48" applyNumberFormat="0" applyProtection="0">
      <alignment horizontal="right" vertical="center"/>
    </xf>
    <xf numFmtId="4" fontId="18" fillId="54" borderId="0" applyNumberFormat="0" applyProtection="0">
      <alignment horizontal="left" vertical="center" indent="1"/>
    </xf>
    <xf numFmtId="4" fontId="18" fillId="34" borderId="0" applyNumberFormat="0" applyProtection="0">
      <alignment horizontal="left" vertical="center" indent="1"/>
    </xf>
    <xf numFmtId="0" fontId="6" fillId="5" borderId="48" applyNumberFormat="0" applyProtection="0">
      <alignment horizontal="left" vertical="center" indent="1"/>
    </xf>
    <xf numFmtId="0" fontId="6" fillId="5" borderId="48" applyNumberFormat="0" applyProtection="0">
      <alignment horizontal="left" vertical="top" indent="1"/>
    </xf>
    <xf numFmtId="0" fontId="6" fillId="34" borderId="48" applyNumberFormat="0" applyProtection="0">
      <alignment horizontal="left" vertical="center" indent="1"/>
    </xf>
    <xf numFmtId="0" fontId="6" fillId="34" borderId="48" applyNumberFormat="0" applyProtection="0">
      <alignment horizontal="left" vertical="top" indent="1"/>
    </xf>
    <xf numFmtId="0" fontId="6" fillId="24" borderId="48" applyNumberFormat="0" applyProtection="0">
      <alignment horizontal="left" vertical="center" indent="1"/>
    </xf>
    <xf numFmtId="0" fontId="6" fillId="24" borderId="48" applyNumberFormat="0" applyProtection="0">
      <alignment horizontal="left" vertical="top" indent="1"/>
    </xf>
    <xf numFmtId="0" fontId="6" fillId="25" borderId="48" applyNumberFormat="0" applyProtection="0">
      <alignment horizontal="left" vertical="center" indent="1"/>
    </xf>
    <xf numFmtId="0" fontId="6" fillId="25" borderId="48" applyNumberFormat="0" applyProtection="0">
      <alignment horizontal="left" vertical="top" indent="1"/>
    </xf>
    <xf numFmtId="4" fontId="18" fillId="38" borderId="48" applyNumberFormat="0" applyProtection="0">
      <alignment vertical="center"/>
    </xf>
    <xf numFmtId="4" fontId="229" fillId="38" borderId="48" applyNumberFormat="0" applyProtection="0">
      <alignment vertical="center"/>
    </xf>
    <xf numFmtId="4" fontId="18" fillId="38" borderId="48" applyNumberFormat="0" applyProtection="0">
      <alignment horizontal="left" vertical="center" indent="1"/>
    </xf>
    <xf numFmtId="0" fontId="18" fillId="38" borderId="48" applyNumberFormat="0" applyProtection="0">
      <alignment horizontal="left" vertical="top" indent="1"/>
    </xf>
    <xf numFmtId="4" fontId="18" fillId="54" borderId="48" applyNumberFormat="0" applyProtection="0">
      <alignment horizontal="right" vertical="center"/>
    </xf>
    <xf numFmtId="4" fontId="229" fillId="54" borderId="48" applyNumberFormat="0" applyProtection="0">
      <alignment horizontal="right" vertical="center"/>
    </xf>
    <xf numFmtId="4" fontId="18" fillId="65" borderId="48" applyNumberFormat="0" applyProtection="0">
      <alignment horizontal="left" vertical="center" indent="1"/>
    </xf>
    <xf numFmtId="0" fontId="18" fillId="34" borderId="48" applyNumberFormat="0" applyProtection="0">
      <alignment horizontal="left" vertical="top" indent="1"/>
    </xf>
    <xf numFmtId="4" fontId="230" fillId="66" borderId="0" applyNumberFormat="0" applyProtection="0">
      <alignment horizontal="left" vertical="center" indent="1"/>
    </xf>
    <xf numFmtId="4" fontId="69" fillId="54" borderId="48" applyNumberFormat="0" applyProtection="0">
      <alignment horizontal="right" vertical="center"/>
    </xf>
    <xf numFmtId="0" fontId="231" fillId="46" borderId="0" applyNumberFormat="0" applyBorder="0" applyAlignment="0" applyProtection="0"/>
    <xf numFmtId="0" fontId="232" fillId="0" borderId="50"/>
    <xf numFmtId="0" fontId="233" fillId="67" borderId="0" applyNumberFormat="0" applyBorder="0" applyAlignment="0" applyProtection="0"/>
    <xf numFmtId="336" fontId="234" fillId="0" borderId="0" applyFill="0" applyBorder="0">
      <alignment horizontal="right"/>
      <protection hidden="1"/>
    </xf>
    <xf numFmtId="337" fontId="6" fillId="0" borderId="0">
      <alignment horizontal="left"/>
    </xf>
    <xf numFmtId="167" fontId="224" fillId="0" borderId="0">
      <alignment horizontal="left"/>
    </xf>
    <xf numFmtId="337" fontId="6" fillId="0" borderId="0">
      <alignment horizontal="left"/>
    </xf>
    <xf numFmtId="0" fontId="235" fillId="0" borderId="0" applyNumberFormat="0" applyFill="0" applyBorder="0" applyProtection="0">
      <alignment horizontal="left" vertical="center"/>
    </xf>
    <xf numFmtId="0" fontId="236" fillId="31" borderId="42"/>
    <xf numFmtId="0" fontId="236" fillId="31" borderId="42"/>
    <xf numFmtId="0" fontId="237" fillId="31" borderId="42"/>
    <xf numFmtId="0" fontId="238" fillId="35" borderId="15">
      <alignment horizontal="center" vertical="center" wrapText="1"/>
      <protection hidden="1"/>
    </xf>
    <xf numFmtId="0" fontId="239" fillId="4" borderId="0"/>
    <xf numFmtId="0" fontId="52" fillId="4" borderId="0"/>
    <xf numFmtId="0" fontId="134" fillId="26" borderId="0"/>
    <xf numFmtId="49" fontId="24" fillId="68" borderId="37"/>
    <xf numFmtId="49" fontId="239" fillId="69" borderId="51"/>
    <xf numFmtId="49" fontId="239" fillId="69" borderId="51"/>
    <xf numFmtId="0" fontId="240" fillId="26" borderId="52">
      <protection locked="0"/>
    </xf>
    <xf numFmtId="0" fontId="29" fillId="70" borderId="52"/>
    <xf numFmtId="0" fontId="241" fillId="71" borderId="52"/>
    <xf numFmtId="0" fontId="6" fillId="34" borderId="0" applyNumberFormat="0"/>
    <xf numFmtId="169"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1" fontId="72" fillId="0" borderId="0" applyFill="0" applyBorder="0" applyAlignment="0" applyProtection="0">
      <protection locked="0"/>
    </xf>
    <xf numFmtId="0" fontId="188" fillId="0" borderId="0" applyFont="0" applyFill="0" applyBorder="0">
      <alignment horizontal="right"/>
    </xf>
    <xf numFmtId="0" fontId="6" fillId="0" borderId="0" applyFill="0" applyBorder="0" applyAlignment="0" applyProtection="0"/>
    <xf numFmtId="338" fontId="130" fillId="41" borderId="4">
      <alignment horizontal="right"/>
    </xf>
    <xf numFmtId="339" fontId="106" fillId="41" borderId="4">
      <alignment horizontal="right"/>
    </xf>
    <xf numFmtId="340" fontId="76" fillId="41" borderId="4">
      <alignment horizontal="right"/>
    </xf>
    <xf numFmtId="0" fontId="242" fillId="10" borderId="19" applyNumberFormat="0" applyAlignment="0" applyProtection="0"/>
    <xf numFmtId="177" fontId="188" fillId="0" borderId="0" applyNumberFormat="0" applyFill="0" applyBorder="0" applyAlignment="0"/>
    <xf numFmtId="0" fontId="220" fillId="0" borderId="0">
      <alignment horizontal="center"/>
    </xf>
    <xf numFmtId="341" fontId="6" fillId="0" borderId="0">
      <alignment horizontal="left"/>
    </xf>
    <xf numFmtId="209" fontId="224" fillId="0" borderId="0">
      <alignment horizontal="left"/>
    </xf>
    <xf numFmtId="321" fontId="224" fillId="0" borderId="0">
      <alignment horizontal="left"/>
    </xf>
    <xf numFmtId="0" fontId="6" fillId="0" borderId="0"/>
    <xf numFmtId="0" fontId="58" fillId="0" borderId="0" applyFont="0" applyFill="0" applyBorder="0" applyAlignment="0" applyProtection="0"/>
    <xf numFmtId="4" fontId="6" fillId="0" borderId="0"/>
    <xf numFmtId="212" fontId="6" fillId="0" borderId="0"/>
    <xf numFmtId="0" fontId="6" fillId="0" borderId="0"/>
    <xf numFmtId="177" fontId="6" fillId="0" borderId="0">
      <alignment vertical="top"/>
    </xf>
    <xf numFmtId="0" fontId="30" fillId="0" borderId="0"/>
    <xf numFmtId="0" fontId="30" fillId="0" borderId="0"/>
    <xf numFmtId="0" fontId="14" fillId="73" borderId="0" applyNumberFormat="0" applyFont="0" applyBorder="0" applyAlignment="0">
      <protection hidden="1"/>
    </xf>
    <xf numFmtId="0" fontId="22" fillId="4" borderId="0" applyNumberFormat="0" applyFont="0" applyFill="0" applyAlignment="0" applyProtection="0">
      <alignment horizontal="center" vertical="center"/>
    </xf>
    <xf numFmtId="0" fontId="30" fillId="0" borderId="0"/>
    <xf numFmtId="0" fontId="6" fillId="0" borderId="0" applyFont="0" applyFill="0" applyBorder="0" applyAlignment="0" applyProtection="0"/>
    <xf numFmtId="0" fontId="30" fillId="0" borderId="0"/>
    <xf numFmtId="0" fontId="3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18" fillId="0" borderId="0" applyNumberFormat="0" applyBorder="0" applyAlignment="0"/>
    <xf numFmtId="0" fontId="243" fillId="0" borderId="0" applyNumberFormat="0" applyBorder="0" applyAlignment="0"/>
    <xf numFmtId="0" fontId="228" fillId="16" borderId="0" applyNumberFormat="0" applyBorder="0" applyAlignment="0"/>
    <xf numFmtId="0" fontId="197" fillId="0" borderId="0"/>
    <xf numFmtId="342" fontId="244" fillId="0" borderId="0" applyFill="0" applyBorder="0" applyAlignment="0" applyProtection="0">
      <alignment horizontal="left"/>
      <protection locked="0"/>
    </xf>
    <xf numFmtId="0" fontId="245" fillId="0" borderId="0" applyNumberFormat="0" applyFill="0" applyBorder="0" applyProtection="0">
      <alignment horizontal="left" vertical="center"/>
    </xf>
    <xf numFmtId="342" fontId="246" fillId="0" borderId="0" applyFill="0" applyBorder="0" applyAlignment="0" applyProtection="0">
      <alignment horizontal="left"/>
      <protection locked="0"/>
    </xf>
    <xf numFmtId="210" fontId="72" fillId="0" borderId="0" applyFill="0" applyBorder="0" applyAlignment="0" applyProtection="0"/>
    <xf numFmtId="0" fontId="247" fillId="74" borderId="0"/>
    <xf numFmtId="0" fontId="86" fillId="0" borderId="53"/>
    <xf numFmtId="40" fontId="248" fillId="0" borderId="0" applyBorder="0">
      <alignment horizontal="right"/>
    </xf>
    <xf numFmtId="210" fontId="146" fillId="0" borderId="0" applyFill="0" applyBorder="0" applyAlignment="0" applyProtection="0"/>
    <xf numFmtId="0" fontId="6" fillId="34" borderId="0" applyNumberFormat="0" applyFont="0" applyBorder="0" applyAlignment="0" applyProtection="0">
      <protection locked="0"/>
    </xf>
    <xf numFmtId="0" fontId="63" fillId="3" borderId="0" applyNumberFormat="0" applyFont="0" applyBorder="0" applyAlignment="0" applyProtection="0"/>
    <xf numFmtId="0" fontId="6" fillId="0" borderId="0"/>
    <xf numFmtId="0" fontId="249" fillId="0" borderId="54" applyNumberFormat="0" applyFont="0"/>
    <xf numFmtId="0" fontId="86" fillId="0" borderId="0" applyFill="0" applyBorder="0" applyProtection="0">
      <alignment horizontal="center" vertical="center"/>
    </xf>
    <xf numFmtId="0" fontId="250" fillId="0" borderId="0" applyNumberFormat="0" applyFill="0" applyBorder="0" applyProtection="0">
      <alignment horizontal="left"/>
    </xf>
    <xf numFmtId="267" fontId="251" fillId="0" borderId="3" applyBorder="0" applyProtection="0">
      <alignment horizontal="right" vertical="center"/>
    </xf>
    <xf numFmtId="0" fontId="252" fillId="75" borderId="0" applyBorder="0" applyProtection="0">
      <alignment horizontal="centerContinuous" vertical="center"/>
    </xf>
    <xf numFmtId="0" fontId="252" fillId="28" borderId="3" applyBorder="0" applyProtection="0">
      <alignment horizontal="centerContinuous" vertical="center"/>
    </xf>
    <xf numFmtId="199" fontId="14" fillId="0" borderId="0">
      <alignment horizontal="right"/>
    </xf>
    <xf numFmtId="3" fontId="14" fillId="0" borderId="0">
      <alignment horizontal="right"/>
    </xf>
    <xf numFmtId="0" fontId="139" fillId="0" borderId="0" applyNumberFormat="0" applyFill="0" applyBorder="0" applyProtection="0">
      <alignment horizontal="left"/>
    </xf>
    <xf numFmtId="0" fontId="86" fillId="0" borderId="0" applyFill="0" applyBorder="0" applyProtection="0"/>
    <xf numFmtId="0" fontId="154" fillId="0" borderId="0" applyNumberFormat="0" applyFill="0" applyBorder="0" applyProtection="0"/>
    <xf numFmtId="0" fontId="152" fillId="0" borderId="0" applyNumberFormat="0" applyFill="0" applyBorder="0" applyProtection="0"/>
    <xf numFmtId="0" fontId="139" fillId="0" borderId="0" applyNumberFormat="0" applyFill="0" applyBorder="0" applyProtection="0"/>
    <xf numFmtId="0" fontId="72" fillId="0" borderId="0"/>
    <xf numFmtId="0" fontId="77" fillId="26" borderId="4" applyNumberFormat="0" applyFont="0" applyFill="0" applyAlignment="0" applyProtection="0">
      <protection locked="0"/>
    </xf>
    <xf numFmtId="0" fontId="77" fillId="26" borderId="4" applyNumberFormat="0" applyFont="0" applyFill="0" applyAlignment="0" applyProtection="0">
      <protection locked="0"/>
    </xf>
    <xf numFmtId="0" fontId="77" fillId="26" borderId="4" applyNumberFormat="0" applyFont="0" applyFill="0" applyAlignment="0" applyProtection="0">
      <protection locked="0"/>
    </xf>
    <xf numFmtId="343" fontId="14" fillId="0" borderId="0" applyNumberFormat="0" applyFill="0" applyBorder="0">
      <alignment horizontal="left"/>
    </xf>
    <xf numFmtId="343" fontId="14" fillId="0" borderId="0" applyNumberFormat="0" applyFill="0" applyBorder="0">
      <alignment horizontal="right"/>
    </xf>
    <xf numFmtId="0" fontId="72" fillId="0" borderId="0"/>
    <xf numFmtId="0" fontId="77" fillId="26" borderId="55" applyNumberFormat="0" applyFont="0" applyFill="0" applyAlignment="0" applyProtection="0">
      <protection locked="0"/>
    </xf>
    <xf numFmtId="0" fontId="253" fillId="0" borderId="0">
      <alignment horizontal="centerContinuous"/>
    </xf>
    <xf numFmtId="0" fontId="166" fillId="47" borderId="0" applyNumberFormat="0" applyBorder="0" applyProtection="0"/>
    <xf numFmtId="0" fontId="6" fillId="36" borderId="0" applyNumberFormat="0" applyFont="0" applyBorder="0" applyAlignment="0" applyProtection="0"/>
    <xf numFmtId="0" fontId="202" fillId="0" borderId="0"/>
    <xf numFmtId="0" fontId="63" fillId="0" borderId="0" applyNumberFormat="0" applyFill="0" applyBorder="0" applyAlignment="0" applyProtection="0"/>
    <xf numFmtId="0" fontId="254" fillId="0" borderId="0" applyNumberFormat="0" applyFill="0" applyBorder="0" applyProtection="0"/>
    <xf numFmtId="0" fontId="254" fillId="0" borderId="0" applyNumberFormat="0" applyFill="0" applyBorder="0" applyProtection="0"/>
    <xf numFmtId="0" fontId="255" fillId="0" borderId="0" applyNumberFormat="0" applyFill="0" applyBorder="0" applyProtection="0"/>
    <xf numFmtId="0" fontId="255" fillId="0" borderId="0" applyNumberFormat="0" applyFill="0" applyBorder="0" applyProtection="0"/>
    <xf numFmtId="0" fontId="254" fillId="0" borderId="0" applyNumberFormat="0" applyFill="0" applyBorder="0" applyProtection="0"/>
    <xf numFmtId="0" fontId="254" fillId="0" borderId="0"/>
    <xf numFmtId="49" fontId="18" fillId="0" borderId="0" applyFill="0" applyBorder="0" applyAlignment="0"/>
    <xf numFmtId="344" fontId="18" fillId="0" borderId="0" applyFill="0" applyBorder="0" applyAlignment="0"/>
    <xf numFmtId="345" fontId="18" fillId="0" borderId="0" applyFill="0" applyBorder="0" applyAlignment="0"/>
    <xf numFmtId="0" fontId="256" fillId="0" borderId="0" applyNumberFormat="0" applyFill="0" applyBorder="0" applyAlignment="0" applyProtection="0"/>
    <xf numFmtId="346" fontId="6" fillId="0" borderId="0" applyFill="0" applyBorder="0" applyAlignment="0" applyProtection="0">
      <alignment horizontal="right"/>
    </xf>
    <xf numFmtId="347" fontId="150" fillId="0" borderId="0" applyFont="0" applyFill="0" applyBorder="0" applyAlignment="0" applyProtection="0"/>
    <xf numFmtId="348" fontId="14"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9" fillId="0" borderId="42" applyFill="0" applyBorder="0" applyProtection="0">
      <alignment horizontal="right"/>
    </xf>
    <xf numFmtId="0" fontId="202" fillId="0" borderId="0"/>
    <xf numFmtId="349" fontId="6" fillId="0" borderId="0"/>
    <xf numFmtId="0" fontId="6" fillId="0" borderId="0" applyNumberFormat="0" applyFill="0" applyBorder="0" applyAlignment="0" applyProtection="0"/>
    <xf numFmtId="0" fontId="31" fillId="0" borderId="0" applyNumberFormat="0" applyFill="0" applyBorder="0" applyAlignment="0" applyProtection="0"/>
    <xf numFmtId="0" fontId="99" fillId="0" borderId="0" applyFill="0" applyBorder="0" applyProtection="0"/>
    <xf numFmtId="0" fontId="6" fillId="0" borderId="56"/>
    <xf numFmtId="210" fontId="257" fillId="0" borderId="57"/>
    <xf numFmtId="210" fontId="258" fillId="0" borderId="0" applyNumberFormat="0" applyFill="0" applyBorder="0" applyAlignment="0" applyProtection="0"/>
    <xf numFmtId="0" fontId="6" fillId="0" borderId="0"/>
    <xf numFmtId="0" fontId="195" fillId="0" borderId="0">
      <alignment horizontal="left"/>
    </xf>
    <xf numFmtId="0" fontId="259" fillId="0" borderId="58" applyNumberFormat="0" applyFill="0" applyAlignment="0" applyProtection="0"/>
    <xf numFmtId="0" fontId="260" fillId="0" borderId="59" applyNumberFormat="0" applyFill="0" applyAlignment="0" applyProtection="0"/>
    <xf numFmtId="0" fontId="176" fillId="0" borderId="60" applyNumberFormat="0" applyFill="0" applyAlignment="0" applyProtection="0"/>
    <xf numFmtId="0" fontId="176" fillId="0" borderId="0" applyNumberFormat="0" applyFill="0" applyBorder="0" applyAlignment="0" applyProtection="0"/>
    <xf numFmtId="0" fontId="261" fillId="0" borderId="0">
      <alignment horizontal="left"/>
    </xf>
    <xf numFmtId="0" fontId="220" fillId="0" borderId="0" applyFill="0" applyBorder="0" applyAlignment="0" applyProtection="0">
      <protection locked="0"/>
    </xf>
    <xf numFmtId="37" fontId="262" fillId="16" borderId="61" applyNumberFormat="0" applyBorder="0">
      <alignment horizontal="center"/>
    </xf>
    <xf numFmtId="37" fontId="262" fillId="16" borderId="61" applyNumberFormat="0" applyBorder="0">
      <alignment horizontal="center"/>
    </xf>
    <xf numFmtId="38" fontId="188" fillId="42" borderId="3" applyAlignment="0"/>
    <xf numFmtId="37" fontId="6" fillId="43" borderId="15">
      <alignment horizontal="right"/>
    </xf>
    <xf numFmtId="3" fontId="6" fillId="76" borderId="15"/>
    <xf numFmtId="0" fontId="255" fillId="0" borderId="0"/>
    <xf numFmtId="0" fontId="254" fillId="0" borderId="0"/>
    <xf numFmtId="171" fontId="166" fillId="77" borderId="0" applyNumberFormat="0" applyProtection="0"/>
    <xf numFmtId="0" fontId="6" fillId="0" borderId="0" applyNumberFormat="0" applyFont="0" applyFill="0" applyBorder="0" applyAlignment="0">
      <alignment horizontal="left" vertical="center"/>
    </xf>
    <xf numFmtId="183" fontId="6" fillId="0" borderId="4" applyNumberFormat="0" applyFont="0" applyFill="0" applyAlignment="0"/>
    <xf numFmtId="183" fontId="6" fillId="0" borderId="4" applyNumberFormat="0" applyFont="0" applyFill="0" applyAlignment="0"/>
    <xf numFmtId="281" fontId="6" fillId="0" borderId="7">
      <protection locked="0"/>
    </xf>
    <xf numFmtId="0" fontId="24" fillId="19" borderId="0">
      <alignment vertical="center"/>
    </xf>
    <xf numFmtId="0" fontId="263" fillId="19" borderId="0"/>
    <xf numFmtId="0" fontId="80" fillId="19" borderId="0">
      <alignment horizontal="right" vertical="center"/>
    </xf>
    <xf numFmtId="3" fontId="23" fillId="0" borderId="4"/>
    <xf numFmtId="0" fontId="80" fillId="19" borderId="0">
      <alignment horizontal="right" vertical="center"/>
    </xf>
    <xf numFmtId="350" fontId="6" fillId="0" borderId="4"/>
    <xf numFmtId="350" fontId="6" fillId="0" borderId="4"/>
    <xf numFmtId="351" fontId="264" fillId="0" borderId="0"/>
    <xf numFmtId="352" fontId="264" fillId="0" borderId="0"/>
    <xf numFmtId="318"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0" fontId="265" fillId="0" borderId="0" applyNumberFormat="0" applyFill="0" applyBorder="0" applyAlignment="0" applyProtection="0"/>
    <xf numFmtId="0" fontId="266" fillId="0" borderId="58" applyNumberFormat="0" applyFill="0" applyAlignment="0" applyProtection="0"/>
    <xf numFmtId="0" fontId="267" fillId="0" borderId="59" applyNumberFormat="0" applyFill="0" applyAlignment="0" applyProtection="0"/>
    <xf numFmtId="0" fontId="268" fillId="0" borderId="60" applyNumberFormat="0" applyFill="0" applyAlignment="0" applyProtection="0"/>
    <xf numFmtId="0" fontId="268" fillId="0" borderId="0" applyNumberFormat="0" applyFill="0" applyBorder="0" applyAlignment="0" applyProtection="0"/>
    <xf numFmtId="0" fontId="202" fillId="0" borderId="0"/>
    <xf numFmtId="37" fontId="58" fillId="78" borderId="15" applyNumberFormat="0" applyAlignment="0" applyProtection="0"/>
    <xf numFmtId="20" fontId="73" fillId="0" borderId="0"/>
    <xf numFmtId="0" fontId="166" fillId="47" borderId="0" applyNumberFormat="0" applyBorder="0" applyProtection="0"/>
    <xf numFmtId="0" fontId="269" fillId="0" borderId="0">
      <alignment horizontal="fill"/>
    </xf>
    <xf numFmtId="0" fontId="6" fillId="0" borderId="0"/>
    <xf numFmtId="0" fontId="6" fillId="0" borderId="0" applyNumberFormat="0" applyFont="0" applyFill="0"/>
    <xf numFmtId="37" fontId="14" fillId="3" borderId="0" applyNumberFormat="0" applyBorder="0" applyAlignment="0" applyProtection="0"/>
    <xf numFmtId="37" fontId="14" fillId="0" borderId="0"/>
    <xf numFmtId="37" fontId="14" fillId="3" borderId="0" applyNumberFormat="0" applyBorder="0" applyAlignment="0" applyProtection="0"/>
    <xf numFmtId="3" fontId="6" fillId="0" borderId="62" applyProtection="0"/>
    <xf numFmtId="214" fontId="270" fillId="0" borderId="0" applyNumberFormat="0"/>
    <xf numFmtId="353" fontId="271" fillId="0" borderId="0" applyFont="0" applyFill="0" applyBorder="0" applyAlignment="0" applyProtection="0"/>
    <xf numFmtId="354" fontId="57" fillId="0" borderId="0" applyFont="0" applyFill="0" applyBorder="0" applyAlignment="0" applyProtection="0"/>
    <xf numFmtId="355" fontId="57" fillId="0" borderId="0" applyFont="0" applyFill="0" applyBorder="0" applyAlignment="0" applyProtection="0"/>
    <xf numFmtId="356" fontId="57" fillId="0" borderId="0" applyFont="0" applyFill="0" applyBorder="0" applyAlignment="0" applyProtection="0"/>
    <xf numFmtId="317" fontId="174" fillId="0" borderId="0" applyFont="0" applyFill="0" applyBorder="0" applyAlignment="0" applyProtection="0"/>
    <xf numFmtId="0" fontId="206" fillId="0" borderId="0"/>
    <xf numFmtId="0" fontId="48" fillId="53" borderId="63">
      <alignment horizontal="left"/>
    </xf>
    <xf numFmtId="38" fontId="72" fillId="0" borderId="0" applyFill="0" applyBorder="0" applyAlignment="0" applyProtection="0">
      <alignment horizontal="left"/>
    </xf>
    <xf numFmtId="38" fontId="99" fillId="0" borderId="0" applyFill="0" applyBorder="0" applyAlignment="0" applyProtection="0">
      <alignment horizontal="left"/>
    </xf>
    <xf numFmtId="38" fontId="72" fillId="0" borderId="0" applyFill="0" applyBorder="0" applyAlignment="0" applyProtection="0">
      <alignment horizontal="left"/>
    </xf>
    <xf numFmtId="167" fontId="6" fillId="0" borderId="0" applyFont="0" applyFill="0" applyBorder="0" applyAlignment="0" applyProtection="0"/>
    <xf numFmtId="167" fontId="272" fillId="0" borderId="0" applyFont="0" applyFill="0" applyBorder="0" applyAlignment="0" applyProtection="0"/>
    <xf numFmtId="169" fontId="272" fillId="0" borderId="0" applyFont="0" applyFill="0" applyBorder="0" applyAlignment="0" applyProtection="0"/>
    <xf numFmtId="0" fontId="239" fillId="29" borderId="64" applyNumberFormat="0" applyAlignment="0" applyProtection="0"/>
    <xf numFmtId="0" fontId="273" fillId="0" borderId="27" applyNumberFormat="0" applyFill="0" applyAlignment="0" applyProtection="0"/>
    <xf numFmtId="357" fontId="199" fillId="0" borderId="0"/>
    <xf numFmtId="2" fontId="134" fillId="0" borderId="0" applyFont="0" applyFill="0" applyBorder="0" applyAlignment="0" applyProtection="0"/>
    <xf numFmtId="358" fontId="6" fillId="0" borderId="0" applyFont="0" applyFill="0" applyBorder="0" applyAlignment="0" applyProtection="0"/>
    <xf numFmtId="359" fontId="6" fillId="0" borderId="0" applyFont="0" applyFill="0" applyBorder="0" applyAlignment="0" applyProtection="0"/>
    <xf numFmtId="0" fontId="274" fillId="0" borderId="0" applyNumberFormat="0" applyFill="0" applyBorder="0" applyAlignment="0" applyProtection="0"/>
    <xf numFmtId="37" fontId="14" fillId="0" borderId="0" applyNumberFormat="0" applyFont="0" applyFill="0" applyBorder="0" applyAlignment="0" applyProtection="0"/>
    <xf numFmtId="0" fontId="6" fillId="0" borderId="23" applyBorder="0"/>
    <xf numFmtId="0" fontId="63" fillId="26" borderId="0" applyNumberFormat="0" applyFont="0" applyAlignment="0" applyProtection="0"/>
    <xf numFmtId="0" fontId="63" fillId="26" borderId="4" applyNumberFormat="0" applyFont="0" applyAlignment="0" applyProtection="0">
      <protection locked="0"/>
    </xf>
    <xf numFmtId="0" fontId="63" fillId="26" borderId="4" applyNumberFormat="0" applyFont="0" applyAlignment="0" applyProtection="0">
      <protection locked="0"/>
    </xf>
    <xf numFmtId="0" fontId="63" fillId="26" borderId="4" applyNumberFormat="0" applyFont="0" applyAlignment="0" applyProtection="0">
      <protection locked="0"/>
    </xf>
    <xf numFmtId="0" fontId="6" fillId="0" borderId="0" applyNumberFormat="0" applyFill="0" applyBorder="0" applyAlignment="0" applyProtection="0"/>
    <xf numFmtId="1" fontId="72" fillId="0" borderId="0" applyFont="0" applyFill="0" applyBorder="0" applyAlignment="0" applyProtection="0"/>
    <xf numFmtId="0" fontId="50" fillId="0" borderId="0" applyNumberFormat="0" applyFont="0" applyFill="0" applyBorder="0" applyProtection="0">
      <alignment horizontal="center" vertical="center" wrapText="1"/>
    </xf>
    <xf numFmtId="0" fontId="23" fillId="0" borderId="42" applyNumberFormat="0" applyFont="0">
      <alignment horizontal="center" vertical="top" wrapText="1"/>
    </xf>
    <xf numFmtId="0" fontId="9" fillId="0" borderId="42" applyNumberFormat="0">
      <alignment horizontal="right" vertical="top" wrapText="1"/>
    </xf>
    <xf numFmtId="264" fontId="6" fillId="0" borderId="0" applyFont="0" applyFill="0" applyBorder="0" applyProtection="0">
      <alignment horizontal="right"/>
    </xf>
    <xf numFmtId="225" fontId="6" fillId="0" borderId="0" applyFont="0" applyFill="0" applyBorder="0" applyAlignment="0" applyProtection="0"/>
    <xf numFmtId="0" fontId="6" fillId="0" borderId="0" applyFont="0"/>
    <xf numFmtId="0" fontId="275" fillId="29" borderId="64" applyNumberFormat="0" applyAlignment="0" applyProtection="0"/>
    <xf numFmtId="3" fontId="6" fillId="0" borderId="0"/>
    <xf numFmtId="10" fontId="6" fillId="0" borderId="0"/>
    <xf numFmtId="4" fontId="6" fillId="0" borderId="0"/>
    <xf numFmtId="3" fontId="6" fillId="0" borderId="0"/>
    <xf numFmtId="0" fontId="6" fillId="0" borderId="0"/>
    <xf numFmtId="0" fontId="276" fillId="0" borderId="65" applyNumberFormat="0" applyFill="0" applyBorder="0" applyAlignment="0" applyProtection="0"/>
    <xf numFmtId="0" fontId="6" fillId="0" borderId="0"/>
    <xf numFmtId="40" fontId="277" fillId="0" borderId="0" applyFont="0" applyFill="0" applyBorder="0" applyAlignment="0" applyProtection="0"/>
    <xf numFmtId="38" fontId="277" fillId="0" borderId="0" applyFont="0" applyFill="0" applyBorder="0" applyAlignment="0" applyProtection="0"/>
    <xf numFmtId="0" fontId="277" fillId="0" borderId="0"/>
    <xf numFmtId="346" fontId="166" fillId="0" borderId="0" applyFont="0" applyFill="0" applyBorder="0" applyAlignment="0" applyProtection="0"/>
    <xf numFmtId="349" fontId="166" fillId="0" borderId="0" applyFont="0" applyFill="0" applyBorder="0" applyAlignment="0" applyProtection="0"/>
    <xf numFmtId="9" fontId="16" fillId="0" borderId="0" applyFont="0" applyFill="0" applyBorder="0" applyAlignment="0" applyProtection="0"/>
    <xf numFmtId="0" fontId="7" fillId="0" borderId="0" applyNumberFormat="0" applyFill="0" applyBorder="0" applyAlignment="0" applyProtection="0"/>
    <xf numFmtId="0" fontId="2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0" fontId="6" fillId="0" borderId="0"/>
    <xf numFmtId="0" fontId="6" fillId="0" borderId="0"/>
    <xf numFmtId="0" fontId="27"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2" fillId="0" borderId="0"/>
    <xf numFmtId="0" fontId="32"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0" fillId="0" borderId="0"/>
    <xf numFmtId="0" fontId="32" fillId="0" borderId="0"/>
    <xf numFmtId="0" fontId="37"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30" fillId="0" borderId="0"/>
    <xf numFmtId="0" fontId="37" fillId="0" borderId="0"/>
    <xf numFmtId="0" fontId="37" fillId="0" borderId="0"/>
    <xf numFmtId="0" fontId="209" fillId="86" borderId="0" applyNumberFormat="0" applyBorder="0" applyAlignment="0" applyProtection="0"/>
    <xf numFmtId="0" fontId="209" fillId="89" borderId="0" applyNumberFormat="0" applyBorder="0" applyAlignment="0" applyProtection="0"/>
    <xf numFmtId="0" fontId="209" fillId="92" borderId="0" applyNumberFormat="0" applyBorder="0" applyAlignment="0" applyProtection="0"/>
    <xf numFmtId="0" fontId="209" fillId="95" borderId="0" applyNumberFormat="0" applyBorder="0" applyAlignment="0" applyProtection="0"/>
    <xf numFmtId="0" fontId="209" fillId="98" borderId="0" applyNumberFormat="0" applyBorder="0" applyAlignment="0" applyProtection="0"/>
    <xf numFmtId="0" fontId="209" fillId="101" borderId="0" applyNumberFormat="0" applyBorder="0" applyAlignment="0" applyProtection="0"/>
    <xf numFmtId="0" fontId="209" fillId="87" borderId="0" applyNumberFormat="0" applyBorder="0" applyAlignment="0" applyProtection="0"/>
    <xf numFmtId="0" fontId="209" fillId="90" borderId="0" applyNumberFormat="0" applyBorder="0" applyAlignment="0" applyProtection="0"/>
    <xf numFmtId="0" fontId="209" fillId="93" borderId="0" applyNumberFormat="0" applyBorder="0" applyAlignment="0" applyProtection="0"/>
    <xf numFmtId="0" fontId="209" fillId="96" borderId="0" applyNumberFormat="0" applyBorder="0" applyAlignment="0" applyProtection="0"/>
    <xf numFmtId="0" fontId="209" fillId="99" borderId="0" applyNumberFormat="0" applyBorder="0" applyAlignment="0" applyProtection="0"/>
    <xf numFmtId="0" fontId="209"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280" fillId="88" borderId="0" applyNumberFormat="0" applyBorder="0" applyAlignment="0" applyProtection="0"/>
    <xf numFmtId="0" fontId="280" fillId="91" borderId="0" applyNumberFormat="0" applyBorder="0" applyAlignment="0" applyProtection="0"/>
    <xf numFmtId="0" fontId="280" fillId="94" borderId="0" applyNumberFormat="0" applyBorder="0" applyAlignment="0" applyProtection="0"/>
    <xf numFmtId="0" fontId="280" fillId="97" borderId="0" applyNumberFormat="0" applyBorder="0" applyAlignment="0" applyProtection="0"/>
    <xf numFmtId="0" fontId="280" fillId="100" borderId="0" applyNumberFormat="0" applyBorder="0" applyAlignment="0" applyProtection="0"/>
    <xf numFmtId="0" fontId="280" fillId="103" borderId="0" applyNumberFormat="0" applyBorder="0" applyAlignment="0" applyProtection="0"/>
    <xf numFmtId="361" fontId="281" fillId="104" borderId="0" applyNumberFormat="0" applyFont="0" applyBorder="0" applyAlignment="0" applyProtection="0">
      <alignment vertical="center"/>
    </xf>
    <xf numFmtId="0" fontId="282" fillId="0" borderId="0" applyNumberFormat="0" applyFill="0" applyBorder="0" applyAlignment="0" applyProtection="0"/>
    <xf numFmtId="351" fontId="283" fillId="0" borderId="0" applyNumberFormat="0" applyFill="0" applyBorder="0" applyAlignment="0"/>
    <xf numFmtId="233" fontId="25" fillId="0" borderId="75" applyAlignment="0" applyProtection="0"/>
    <xf numFmtId="0" fontId="284" fillId="83" borderId="69" applyNumberFormat="0" applyAlignment="0" applyProtection="0"/>
    <xf numFmtId="0" fontId="285" fillId="0" borderId="71" applyNumberFormat="0" applyFill="0" applyAlignment="0" applyProtection="0"/>
    <xf numFmtId="361" fontId="286" fillId="0" borderId="12" applyBorder="0" applyAlignment="0">
      <alignment horizontal="left"/>
    </xf>
    <xf numFmtId="3" fontId="287" fillId="105" borderId="0">
      <alignment horizontal="centerContinuous"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9" fillId="85" borderId="73" applyNumberFormat="0" applyFont="0" applyAlignment="0" applyProtection="0"/>
    <xf numFmtId="0" fontId="288" fillId="0" borderId="0" applyFill="0" applyAlignment="0"/>
    <xf numFmtId="0" fontId="289" fillId="0" borderId="0">
      <alignment horizontal="right"/>
    </xf>
    <xf numFmtId="361" fontId="281" fillId="44" borderId="76" applyNumberFormat="0" applyFont="0" applyFill="0" applyAlignment="0" applyProtection="0">
      <alignment vertical="center"/>
    </xf>
    <xf numFmtId="362" fontId="6" fillId="0" borderId="0" applyFont="0" applyFill="0" applyBorder="0" applyAlignment="0" applyProtection="0"/>
    <xf numFmtId="363" fontId="6" fillId="0" borderId="0" applyFont="0" applyFill="0" applyBorder="0" applyAlignment="0" applyProtection="0"/>
    <xf numFmtId="361" fontId="281" fillId="0" borderId="77" applyBorder="0" applyAlignment="0" applyProtection="0"/>
    <xf numFmtId="361" fontId="281" fillId="0" borderId="0" applyNumberFormat="0" applyBorder="0" applyAlignment="0" applyProtection="0">
      <alignment vertical="center"/>
    </xf>
    <xf numFmtId="0" fontId="290" fillId="82" borderId="69" applyNumberFormat="0" applyAlignment="0" applyProtection="0"/>
    <xf numFmtId="361" fontId="291" fillId="106" borderId="0" applyNumberFormat="0" applyBorder="0" applyAlignment="0" applyProtection="0">
      <alignment vertical="center"/>
    </xf>
    <xf numFmtId="361" fontId="281" fillId="107" borderId="0" applyNumberFormat="0" applyFont="0" applyBorder="0" applyAlignment="0" applyProtection="0">
      <alignment vertical="center"/>
    </xf>
    <xf numFmtId="364" fontId="292" fillId="0" borderId="0" applyFont="0" applyFill="0" applyBorder="0" applyAlignment="0" applyProtection="0">
      <alignment vertical="top"/>
    </xf>
    <xf numFmtId="227" fontId="293" fillId="0" borderId="0"/>
    <xf numFmtId="361" fontId="294" fillId="108" borderId="0" applyBorder="0" applyAlignment="0">
      <alignment vertical="center"/>
    </xf>
    <xf numFmtId="0" fontId="295" fillId="80" borderId="0" applyNumberFormat="0" applyBorder="0" applyAlignment="0" applyProtection="0"/>
    <xf numFmtId="170" fontId="6" fillId="0" borderId="0" applyFont="0" applyFill="0" applyBorder="0" applyAlignment="0" applyProtection="0"/>
    <xf numFmtId="361" fontId="281" fillId="9" borderId="78" applyNumberFormat="0" applyFont="0" applyBorder="0" applyAlignment="0">
      <alignment vertical="center"/>
    </xf>
    <xf numFmtId="361" fontId="296" fillId="3" borderId="0">
      <alignment horizontal="centerContinuous"/>
    </xf>
    <xf numFmtId="177" fontId="58" fillId="0" borderId="79" applyFont="0" applyFill="0" applyBorder="0" applyAlignment="0" applyProtection="0">
      <alignment horizontal="right"/>
      <protection locked="0"/>
    </xf>
    <xf numFmtId="0" fontId="297" fillId="3" borderId="0" applyFill="0" applyBorder="0" applyAlignment="0">
      <protection hidden="1"/>
    </xf>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313"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0"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0" fontId="6" fillId="0" borderId="0"/>
    <xf numFmtId="0" fontId="6" fillId="0" borderId="0"/>
    <xf numFmtId="313" fontId="6" fillId="0" borderId="0"/>
    <xf numFmtId="313" fontId="6" fillId="0" borderId="0"/>
    <xf numFmtId="313" fontId="6" fillId="0" borderId="0"/>
    <xf numFmtId="313"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3" fontId="6" fillId="0" borderId="0"/>
    <xf numFmtId="313" fontId="6" fillId="0" borderId="0"/>
    <xf numFmtId="313" fontId="6" fillId="0" borderId="0"/>
    <xf numFmtId="313"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0" fontId="6" fillId="0" borderId="0"/>
    <xf numFmtId="0"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2" fontId="6" fillId="0" borderId="0"/>
    <xf numFmtId="313" fontId="6" fillId="0" borderId="0"/>
    <xf numFmtId="313" fontId="6" fillId="0" borderId="0"/>
    <xf numFmtId="312" fontId="6" fillId="0" borderId="0"/>
    <xf numFmtId="312" fontId="6" fillId="0" borderId="0"/>
    <xf numFmtId="313" fontId="6" fillId="0" borderId="0"/>
    <xf numFmtId="313" fontId="6" fillId="0" borderId="0"/>
    <xf numFmtId="0" fontId="298" fillId="81" borderId="0" applyNumberFormat="0" applyBorder="0" applyAlignment="0" applyProtection="0"/>
    <xf numFmtId="361" fontId="281" fillId="3" borderId="0" applyBorder="0" applyAlignment="0">
      <alignment vertical="center"/>
    </xf>
    <xf numFmtId="0" fontId="6" fillId="0" borderId="0"/>
    <xf numFmtId="0" fontId="6" fillId="0" borderId="0"/>
    <xf numFmtId="0" fontId="37" fillId="0" borderId="0"/>
    <xf numFmtId="0" fontId="299" fillId="0" borderId="0"/>
    <xf numFmtId="0" fontId="300" fillId="0" borderId="0" applyFill="0" applyBorder="0" applyProtection="0">
      <alignment horizontal="center" vertical="top"/>
    </xf>
    <xf numFmtId="361" fontId="296" fillId="3" borderId="0">
      <alignment horizontal="centerContinuous"/>
    </xf>
    <xf numFmtId="0" fontId="30" fillId="0" borderId="0"/>
    <xf numFmtId="9" fontId="6" fillId="0" borderId="0" applyFont="0" applyFill="0" applyBorder="0" applyAlignment="0" applyProtection="0"/>
    <xf numFmtId="0" fontId="301" fillId="79" borderId="0" applyNumberFormat="0" applyBorder="0" applyAlignment="0" applyProtection="0"/>
    <xf numFmtId="0" fontId="302" fillId="83" borderId="70" applyNumberFormat="0" applyAlignment="0" applyProtection="0"/>
    <xf numFmtId="0" fontId="303" fillId="0" borderId="32">
      <alignment horizontal="justify" vertical="top" wrapText="1"/>
    </xf>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7" fillId="0" borderId="0" applyNumberFormat="0" applyFill="0" applyBorder="0" applyAlignment="0" applyProtection="0"/>
    <xf numFmtId="0" fontId="21" fillId="0" borderId="0"/>
    <xf numFmtId="0" fontId="21" fillId="0" borderId="0"/>
    <xf numFmtId="0" fontId="308" fillId="0" borderId="0" applyNumberFormat="0" applyFill="0" applyBorder="0" applyAlignment="0" applyProtection="0"/>
    <xf numFmtId="0" fontId="278" fillId="0" borderId="0" applyNumberFormat="0" applyFill="0" applyBorder="0" applyAlignment="0" applyProtection="0"/>
    <xf numFmtId="0" fontId="309" fillId="0" borderId="66" applyNumberFormat="0" applyFill="0" applyAlignment="0" applyProtection="0"/>
    <xf numFmtId="0" fontId="310" fillId="0" borderId="67" applyNumberFormat="0" applyFill="0" applyAlignment="0" applyProtection="0"/>
    <xf numFmtId="0" fontId="311" fillId="0" borderId="68" applyNumberFormat="0" applyFill="0" applyAlignment="0" applyProtection="0"/>
    <xf numFmtId="0" fontId="311" fillId="0" borderId="0" applyNumberFormat="0" applyFill="0" applyBorder="0" applyAlignment="0" applyProtection="0"/>
    <xf numFmtId="0" fontId="21" fillId="0" borderId="0"/>
    <xf numFmtId="0" fontId="312" fillId="84" borderId="72" applyNumberFormat="0" applyAlignment="0" applyProtection="0"/>
    <xf numFmtId="0" fontId="21" fillId="0" borderId="0"/>
    <xf numFmtId="43" fontId="16" fillId="0" borderId="0" applyFont="0" applyFill="0" applyBorder="0" applyAlignment="0" applyProtection="0"/>
  </cellStyleXfs>
  <cellXfs count="401">
    <xf numFmtId="0" fontId="0" fillId="0" borderId="0" xfId="0"/>
    <xf numFmtId="0" fontId="12" fillId="2" borderId="0" xfId="3" applyFont="1" applyFill="1" applyBorder="1" applyAlignment="1"/>
    <xf numFmtId="0" fontId="314" fillId="2" borderId="0" xfId="0" applyFont="1" applyFill="1"/>
    <xf numFmtId="0" fontId="315" fillId="2" borderId="0" xfId="0" applyFont="1" applyFill="1" applyAlignment="1"/>
    <xf numFmtId="0" fontId="315" fillId="2" borderId="0" xfId="0" applyFont="1" applyFill="1" applyAlignment="1">
      <alignment vertical="center"/>
    </xf>
    <xf numFmtId="0" fontId="317" fillId="2" borderId="0" xfId="0" applyFont="1" applyFill="1" applyAlignment="1"/>
    <xf numFmtId="0" fontId="318" fillId="2" borderId="0" xfId="0" applyFont="1" applyFill="1" applyAlignment="1">
      <alignment vertical="center"/>
    </xf>
    <xf numFmtId="0" fontId="319" fillId="2" borderId="0" xfId="0" applyFont="1" applyFill="1" applyAlignment="1"/>
    <xf numFmtId="0" fontId="319" fillId="2" borderId="0" xfId="0" applyFont="1" applyFill="1" applyBorder="1" applyAlignment="1">
      <alignment vertical="center"/>
    </xf>
    <xf numFmtId="0" fontId="10" fillId="26" borderId="0" xfId="3" applyFont="1" applyFill="1"/>
    <xf numFmtId="0" fontId="10" fillId="0" borderId="0" xfId="3" applyFont="1"/>
    <xf numFmtId="0" fontId="10" fillId="26" borderId="0" xfId="3" applyFont="1" applyFill="1" applyBorder="1" applyAlignment="1">
      <alignment horizontal="center"/>
    </xf>
    <xf numFmtId="0" fontId="11" fillId="0" borderId="0" xfId="3" applyFont="1" applyFill="1"/>
    <xf numFmtId="0" fontId="10" fillId="0" borderId="0" xfId="3" applyFont="1" applyFill="1" applyBorder="1" applyAlignment="1">
      <alignment vertical="center"/>
    </xf>
    <xf numFmtId="0" fontId="10" fillId="0" borderId="0" xfId="3" applyFont="1" applyFill="1" applyAlignment="1">
      <alignment vertical="center"/>
    </xf>
    <xf numFmtId="0" fontId="10" fillId="0" borderId="0" xfId="3" applyFont="1" applyAlignment="1">
      <alignment vertical="center"/>
    </xf>
    <xf numFmtId="172" fontId="10" fillId="0" borderId="0" xfId="3" quotePrefix="1" applyNumberFormat="1" applyFont="1" applyFill="1" applyBorder="1" applyAlignment="1">
      <alignment horizontal="left" vertical="center" wrapText="1"/>
    </xf>
    <xf numFmtId="0" fontId="314" fillId="0" borderId="0" xfId="0" applyFont="1"/>
    <xf numFmtId="0" fontId="324" fillId="2" borderId="0" xfId="3" applyFont="1" applyFill="1" applyBorder="1" applyAlignment="1"/>
    <xf numFmtId="0" fontId="319" fillId="0" borderId="0" xfId="8" applyFont="1" applyFill="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319" fillId="2" borderId="0" xfId="8" applyNumberFormat="1" applyFont="1" applyFill="1" applyBorder="1" applyAlignment="1">
      <alignment vertical="center"/>
    </xf>
    <xf numFmtId="0" fontId="10" fillId="2" borderId="0" xfId="8" applyFont="1" applyFill="1" applyAlignment="1">
      <alignment vertical="center"/>
    </xf>
    <xf numFmtId="0" fontId="10" fillId="2" borderId="0" xfId="8" applyFont="1" applyFill="1" applyBorder="1" applyAlignment="1">
      <alignment vertical="center"/>
    </xf>
    <xf numFmtId="49" fontId="319" fillId="2" borderId="0" xfId="8" applyNumberFormat="1" applyFont="1" applyFill="1" applyAlignment="1">
      <alignment vertical="center"/>
    </xf>
    <xf numFmtId="0" fontId="319" fillId="2" borderId="0" xfId="8" quotePrefix="1" applyFont="1" applyFill="1" applyAlignment="1">
      <alignment vertical="center"/>
    </xf>
    <xf numFmtId="0" fontId="323" fillId="0" borderId="0" xfId="8" applyFont="1" applyFill="1" applyAlignment="1">
      <alignment vertical="center"/>
    </xf>
    <xf numFmtId="0" fontId="319" fillId="0" borderId="0" xfId="0" applyFont="1" applyFill="1" applyAlignment="1">
      <alignment vertical="center"/>
    </xf>
    <xf numFmtId="0" fontId="325" fillId="2" borderId="74" xfId="8" applyFont="1" applyFill="1" applyBorder="1" applyAlignment="1">
      <alignment vertical="center"/>
    </xf>
    <xf numFmtId="49" fontId="323" fillId="2" borderId="80" xfId="8" applyNumberFormat="1" applyFont="1" applyFill="1" applyBorder="1" applyAlignment="1">
      <alignment vertical="center"/>
    </xf>
    <xf numFmtId="0" fontId="323" fillId="2" borderId="0" xfId="8" applyFont="1" applyFill="1" applyAlignment="1">
      <alignment vertical="center"/>
    </xf>
    <xf numFmtId="0" fontId="323" fillId="2" borderId="0" xfId="8" applyFont="1" applyFill="1" applyBorder="1" applyAlignment="1">
      <alignment vertical="center"/>
    </xf>
    <xf numFmtId="49" fontId="10" fillId="2" borderId="0" xfId="8" applyNumberFormat="1" applyFont="1" applyFill="1" applyBorder="1" applyAlignment="1">
      <alignment vertical="center"/>
    </xf>
    <xf numFmtId="0" fontId="10" fillId="2" borderId="0" xfId="3" applyFont="1" applyFill="1" applyBorder="1" applyAlignment="1">
      <alignment vertical="center"/>
    </xf>
    <xf numFmtId="0" fontId="321" fillId="2" borderId="0" xfId="5" applyFont="1" applyFill="1" applyBorder="1" applyAlignment="1">
      <alignment vertical="center" wrapText="1"/>
    </xf>
    <xf numFmtId="0" fontId="10" fillId="0" borderId="0" xfId="3" applyFont="1" applyAlignment="1">
      <alignment horizontal="right"/>
    </xf>
    <xf numFmtId="0" fontId="10" fillId="26" borderId="0" xfId="3" applyFont="1" applyFill="1" applyBorder="1" applyAlignment="1">
      <alignment horizontal="right"/>
    </xf>
    <xf numFmtId="0" fontId="11" fillId="0" borderId="0" xfId="3" applyFont="1" applyFill="1" applyAlignment="1">
      <alignment horizontal="right"/>
    </xf>
    <xf numFmtId="3" fontId="11" fillId="0" borderId="0" xfId="3" applyNumberFormat="1" applyFont="1" applyFill="1" applyBorder="1" applyAlignment="1">
      <alignment horizontal="right" vertical="center"/>
    </xf>
    <xf numFmtId="360" fontId="10" fillId="0" borderId="0" xfId="3" applyNumberFormat="1" applyFont="1" applyFill="1" applyBorder="1" applyAlignment="1">
      <alignment horizontal="right" vertical="center"/>
    </xf>
    <xf numFmtId="0" fontId="13" fillId="0" borderId="0" xfId="3" applyFont="1" applyAlignment="1">
      <alignment horizontal="right"/>
    </xf>
    <xf numFmtId="0" fontId="314" fillId="0" borderId="0" xfId="0" applyFont="1" applyAlignment="1">
      <alignment horizontal="right"/>
    </xf>
    <xf numFmtId="3" fontId="11" fillId="2" borderId="0" xfId="3" applyNumberFormat="1" applyFont="1" applyFill="1" applyBorder="1" applyAlignment="1">
      <alignment horizontal="right"/>
    </xf>
    <xf numFmtId="360" fontId="321" fillId="2" borderId="0" xfId="3" applyNumberFormat="1" applyFont="1" applyFill="1" applyBorder="1" applyAlignment="1">
      <alignment horizontal="right" vertical="center"/>
    </xf>
    <xf numFmtId="0" fontId="10" fillId="2" borderId="0" xfId="3" applyFont="1" applyFill="1" applyBorder="1" applyAlignment="1">
      <alignment horizontal="right" vertical="center"/>
    </xf>
    <xf numFmtId="171" fontId="321" fillId="2" borderId="0" xfId="52928" applyNumberFormat="1" applyFont="1" applyFill="1" applyBorder="1" applyAlignment="1">
      <alignment horizontal="right" vertical="center"/>
    </xf>
    <xf numFmtId="173" fontId="13" fillId="2" borderId="80" xfId="8" applyNumberFormat="1" applyFont="1" applyFill="1" applyBorder="1" applyAlignment="1">
      <alignment horizontal="right" vertical="center"/>
    </xf>
    <xf numFmtId="173" fontId="10" fillId="2" borderId="0" xfId="8" applyNumberFormat="1" applyFont="1" applyFill="1" applyBorder="1" applyAlignment="1">
      <alignment horizontal="right" vertical="center"/>
    </xf>
    <xf numFmtId="173" fontId="10" fillId="2" borderId="0" xfId="8" applyNumberFormat="1" applyFont="1" applyFill="1" applyAlignment="1">
      <alignment horizontal="right" vertical="center"/>
    </xf>
    <xf numFmtId="0" fontId="10" fillId="0" borderId="0" xfId="8" applyFont="1" applyFill="1" applyAlignment="1">
      <alignment horizontal="right" vertical="center"/>
    </xf>
    <xf numFmtId="0" fontId="319" fillId="0" borderId="0" xfId="8" applyFont="1" applyFill="1" applyAlignment="1">
      <alignment horizontal="right" vertical="center"/>
    </xf>
    <xf numFmtId="173" fontId="10" fillId="2" borderId="74" xfId="8" applyNumberFormat="1" applyFont="1" applyFill="1" applyBorder="1" applyAlignment="1">
      <alignment horizontal="right" vertical="center"/>
    </xf>
    <xf numFmtId="0" fontId="329"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81" xfId="0" applyFont="1" applyBorder="1"/>
    <xf numFmtId="0" fontId="4" fillId="0" borderId="81" xfId="0" applyFont="1" applyBorder="1" applyAlignment="1">
      <alignment horizontal="right"/>
    </xf>
    <xf numFmtId="209" fontId="4" fillId="0" borderId="0" xfId="0" applyNumberFormat="1" applyFont="1" applyAlignment="1">
      <alignment horizontal="right"/>
    </xf>
    <xf numFmtId="3" fontId="4" fillId="0" borderId="0" xfId="0" applyNumberFormat="1" applyFont="1" applyAlignment="1">
      <alignment horizontal="right"/>
    </xf>
    <xf numFmtId="0" fontId="328" fillId="0" borderId="81" xfId="0" applyFont="1" applyBorder="1" applyAlignment="1">
      <alignment horizontal="right"/>
    </xf>
    <xf numFmtId="0" fontId="328" fillId="0" borderId="0" xfId="0" applyFont="1" applyAlignment="1">
      <alignment horizontal="right"/>
    </xf>
    <xf numFmtId="0" fontId="331" fillId="0" borderId="0" xfId="0" applyFont="1"/>
    <xf numFmtId="0" fontId="314" fillId="2" borderId="0" xfId="0" applyFont="1" applyFill="1" applyBorder="1"/>
    <xf numFmtId="0" fontId="314" fillId="2" borderId="0" xfId="0" applyFont="1" applyFill="1" applyBorder="1" applyAlignment="1"/>
    <xf numFmtId="0" fontId="314" fillId="2" borderId="0" xfId="0" applyFont="1" applyFill="1" applyBorder="1" applyAlignment="1">
      <alignment horizontal="right"/>
    </xf>
    <xf numFmtId="0" fontId="11" fillId="2" borderId="0" xfId="3" applyFont="1" applyFill="1" applyBorder="1" applyAlignment="1"/>
    <xf numFmtId="172" fontId="10" fillId="0" borderId="0" xfId="3" quotePrefix="1" applyNumberFormat="1" applyFont="1" applyFill="1" applyBorder="1" applyAlignment="1">
      <alignment vertical="center" wrapText="1"/>
    </xf>
    <xf numFmtId="360" fontId="10" fillId="2" borderId="0" xfId="3" applyNumberFormat="1" applyFont="1" applyFill="1" applyBorder="1" applyAlignment="1">
      <alignment horizontal="right" vertical="center"/>
    </xf>
    <xf numFmtId="0" fontId="10" fillId="26" borderId="0" xfId="3" applyFont="1" applyFill="1" applyBorder="1" applyAlignment="1"/>
    <xf numFmtId="0" fontId="327" fillId="2" borderId="0" xfId="0" applyFont="1" applyFill="1" applyBorder="1" applyAlignment="1"/>
    <xf numFmtId="172" fontId="10" fillId="0" borderId="0" xfId="3" quotePrefix="1" applyNumberFormat="1" applyFont="1" applyFill="1" applyBorder="1" applyAlignment="1">
      <alignment vertical="center"/>
    </xf>
    <xf numFmtId="0" fontId="332" fillId="0" borderId="0" xfId="5" applyFont="1" applyFill="1" applyBorder="1" applyAlignment="1">
      <alignment vertical="center"/>
    </xf>
    <xf numFmtId="0" fontId="333" fillId="2" borderId="0" xfId="0" applyFont="1" applyFill="1" applyBorder="1"/>
    <xf numFmtId="171" fontId="332" fillId="2" borderId="0" xfId="52928" applyNumberFormat="1" applyFont="1" applyFill="1" applyBorder="1" applyAlignment="1">
      <alignment horizontal="right" vertical="center"/>
    </xf>
    <xf numFmtId="0" fontId="11" fillId="2" borderId="0" xfId="3" applyFont="1" applyFill="1" applyBorder="1" applyAlignment="1">
      <alignment horizontal="right"/>
    </xf>
    <xf numFmtId="49" fontId="13" fillId="2" borderId="81" xfId="3" applyNumberFormat="1" applyFont="1" applyFill="1" applyBorder="1" applyAlignment="1">
      <alignment vertical="center"/>
    </xf>
    <xf numFmtId="0" fontId="10" fillId="2" borderId="0" xfId="3" applyFont="1" applyFill="1" applyBorder="1" applyAlignment="1">
      <alignment horizontal="right"/>
    </xf>
    <xf numFmtId="0" fontId="13" fillId="2" borderId="0" xfId="8" applyFont="1" applyFill="1" applyAlignment="1">
      <alignment horizontal="center" vertical="center"/>
    </xf>
    <xf numFmtId="0" fontId="13" fillId="2" borderId="81" xfId="8" applyFont="1" applyFill="1" applyBorder="1" applyAlignment="1">
      <alignment horizontal="left" vertical="center"/>
    </xf>
    <xf numFmtId="0" fontId="319" fillId="0" borderId="0" xfId="8" applyFont="1" applyFill="1" applyBorder="1" applyAlignment="1">
      <alignment horizontal="right" vertical="center"/>
    </xf>
    <xf numFmtId="0" fontId="10" fillId="0" borderId="0" xfId="8" applyFont="1" applyFill="1" applyBorder="1" applyAlignment="1">
      <alignment horizontal="right" vertical="center"/>
    </xf>
    <xf numFmtId="173" fontId="10" fillId="0" borderId="0" xfId="8" applyNumberFormat="1" applyFont="1" applyFill="1" applyAlignment="1">
      <alignment horizontal="right" vertical="center"/>
    </xf>
    <xf numFmtId="173" fontId="13" fillId="0" borderId="0" xfId="8" applyNumberFormat="1" applyFont="1" applyFill="1" applyBorder="1" applyAlignment="1">
      <alignment horizontal="right" vertical="center"/>
    </xf>
    <xf numFmtId="365" fontId="10" fillId="2" borderId="0" xfId="8" applyNumberFormat="1" applyFont="1" applyFill="1" applyBorder="1" applyAlignment="1">
      <alignment horizontal="right" vertical="center"/>
    </xf>
    <xf numFmtId="171" fontId="10" fillId="0" borderId="0" xfId="52928" applyNumberFormat="1" applyFont="1" applyFill="1" applyBorder="1" applyAlignment="1">
      <alignment horizontal="right" vertical="center"/>
    </xf>
    <xf numFmtId="0" fontId="10" fillId="0" borderId="0" xfId="8" applyFont="1" applyFill="1" applyBorder="1" applyAlignment="1">
      <alignment horizontal="right" vertical="center"/>
    </xf>
    <xf numFmtId="173" fontId="10" fillId="0" borderId="0" xfId="8" applyNumberFormat="1" applyFont="1" applyFill="1" applyBorder="1" applyAlignment="1">
      <alignment horizontal="right" vertical="center"/>
    </xf>
    <xf numFmtId="365" fontId="13" fillId="2" borderId="80" xfId="8" applyNumberFormat="1" applyFont="1" applyFill="1" applyBorder="1" applyAlignment="1">
      <alignment horizontal="right" vertical="center"/>
    </xf>
    <xf numFmtId="0" fontId="10" fillId="2" borderId="0" xfId="8" applyNumberFormat="1" applyFont="1" applyFill="1" applyBorder="1" applyAlignment="1">
      <alignment horizontal="right" vertical="center"/>
    </xf>
    <xf numFmtId="172" fontId="10" fillId="2" borderId="0" xfId="8" applyNumberFormat="1" applyFont="1" applyFill="1" applyBorder="1" applyAlignment="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314" fillId="0" borderId="0" xfId="0" applyFont="1" applyBorder="1" applyAlignment="1">
      <alignment horizontal="right"/>
    </xf>
    <xf numFmtId="0" fontId="10" fillId="2" borderId="0" xfId="8" applyFont="1" applyFill="1" applyAlignment="1">
      <alignment horizontal="center" vertical="center"/>
    </xf>
    <xf numFmtId="0" fontId="10" fillId="2" borderId="81" xfId="8" applyFont="1" applyFill="1" applyBorder="1" applyAlignment="1">
      <alignment horizontal="left" vertical="center"/>
    </xf>
    <xf numFmtId="0" fontId="320" fillId="2" borderId="81" xfId="8" applyFont="1" applyFill="1" applyBorder="1" applyAlignment="1">
      <alignment horizontal="right" vertical="center"/>
    </xf>
    <xf numFmtId="0" fontId="320" fillId="2" borderId="81" xfId="1" applyFont="1" applyFill="1" applyBorder="1" applyAlignment="1">
      <alignment horizontal="right" vertical="center"/>
    </xf>
    <xf numFmtId="0" fontId="320" fillId="2" borderId="0" xfId="0" applyFont="1" applyFill="1"/>
    <xf numFmtId="172" fontId="10" fillId="0" borderId="0" xfId="3" quotePrefix="1" applyNumberFormat="1" applyFont="1" applyFill="1" applyBorder="1" applyAlignment="1">
      <alignment horizontal="left" vertical="center" indent="1"/>
    </xf>
    <xf numFmtId="172" fontId="10" fillId="0" borderId="0" xfId="3" quotePrefix="1" applyNumberFormat="1" applyFont="1" applyFill="1" applyBorder="1" applyAlignment="1">
      <alignment horizontal="left" vertical="center" wrapText="1" indent="1"/>
    </xf>
    <xf numFmtId="172" fontId="15" fillId="0" borderId="0" xfId="3" quotePrefix="1" applyNumberFormat="1" applyFont="1" applyFill="1" applyBorder="1" applyAlignment="1">
      <alignment horizontal="left" vertical="center" indent="1"/>
    </xf>
    <xf numFmtId="0" fontId="10" fillId="0" borderId="0" xfId="3" applyFont="1" applyBorder="1" applyAlignment="1">
      <alignment horizontal="right"/>
    </xf>
    <xf numFmtId="172" fontId="10" fillId="0" borderId="0" xfId="3" quotePrefix="1" applyNumberFormat="1" applyFont="1" applyFill="1" applyBorder="1" applyAlignment="1">
      <alignment horizontal="left" vertical="center" wrapText="1" indent="2"/>
    </xf>
    <xf numFmtId="0" fontId="10" fillId="0" borderId="0" xfId="3" applyFont="1" applyBorder="1" applyAlignment="1">
      <alignment vertical="center"/>
    </xf>
    <xf numFmtId="0" fontId="10" fillId="0" borderId="0" xfId="3" applyFont="1" applyBorder="1"/>
    <xf numFmtId="360" fontId="13" fillId="0" borderId="0" xfId="3" applyNumberFormat="1" applyFont="1" applyFill="1" applyBorder="1" applyAlignment="1">
      <alignment horizontal="right" vertical="center"/>
    </xf>
    <xf numFmtId="0" fontId="10" fillId="0" borderId="0" xfId="5" applyFont="1" applyFill="1" applyBorder="1" applyAlignment="1">
      <alignment vertical="center" wrapText="1"/>
    </xf>
    <xf numFmtId="171" fontId="15" fillId="0" borderId="0" xfId="52928" applyNumberFormat="1" applyFont="1" applyFill="1" applyBorder="1" applyAlignment="1">
      <alignment horizontal="right" vertical="center"/>
    </xf>
    <xf numFmtId="0" fontId="23" fillId="26" borderId="0" xfId="3" applyFont="1" applyFill="1" applyBorder="1" applyAlignment="1">
      <alignment vertical="center"/>
    </xf>
    <xf numFmtId="0" fontId="6" fillId="26" borderId="0" xfId="3" applyFont="1" applyFill="1" applyBorder="1" applyAlignment="1">
      <alignment vertical="center"/>
    </xf>
    <xf numFmtId="4" fontId="10" fillId="26" borderId="0" xfId="3" applyNumberFormat="1" applyFont="1" applyFill="1" applyBorder="1" applyAlignment="1">
      <alignment horizontal="right" vertical="center"/>
    </xf>
    <xf numFmtId="2" fontId="10" fillId="0" borderId="0" xfId="3" applyNumberFormat="1" applyFont="1" applyFill="1" applyBorder="1" applyAlignment="1">
      <alignment horizontal="right" vertical="center"/>
    </xf>
    <xf numFmtId="0" fontId="3" fillId="0" borderId="0" xfId="0" applyFont="1"/>
    <xf numFmtId="172" fontId="10" fillId="0" borderId="0" xfId="3" quotePrefix="1" applyNumberFormat="1" applyFont="1" applyFill="1" applyBorder="1" applyAlignment="1">
      <alignment horizontal="left" vertical="center"/>
    </xf>
    <xf numFmtId="0" fontId="338" fillId="0" borderId="0" xfId="0" applyFont="1"/>
    <xf numFmtId="2" fontId="323" fillId="2" borderId="80" xfId="8" applyNumberFormat="1" applyFont="1" applyFill="1" applyBorder="1" applyAlignment="1">
      <alignment vertical="center"/>
    </xf>
    <xf numFmtId="2" fontId="323" fillId="2" borderId="0" xfId="8" applyNumberFormat="1" applyFont="1" applyFill="1" applyBorder="1" applyAlignment="1">
      <alignment vertical="center"/>
    </xf>
    <xf numFmtId="2" fontId="13" fillId="2" borderId="80" xfId="8" applyNumberFormat="1" applyFont="1" applyFill="1" applyBorder="1" applyAlignment="1">
      <alignment horizontal="right" vertical="center"/>
    </xf>
    <xf numFmtId="2" fontId="314" fillId="0" borderId="0" xfId="0" applyNumberFormat="1" applyFont="1" applyAlignment="1">
      <alignment horizontal="right"/>
    </xf>
    <xf numFmtId="2" fontId="314" fillId="0" borderId="0" xfId="0" applyNumberFormat="1" applyFont="1"/>
    <xf numFmtId="2" fontId="319" fillId="2" borderId="0" xfId="8" applyNumberFormat="1" applyFont="1" applyFill="1" applyBorder="1" applyAlignment="1">
      <alignment vertical="center"/>
    </xf>
    <xf numFmtId="2" fontId="10" fillId="2" borderId="0" xfId="8" applyNumberFormat="1" applyFont="1" applyFill="1" applyBorder="1" applyAlignment="1">
      <alignment horizontal="right" vertical="center"/>
    </xf>
    <xf numFmtId="2" fontId="10" fillId="2" borderId="0" xfId="8" applyNumberFormat="1" applyFont="1" applyFill="1" applyBorder="1" applyAlignment="1">
      <alignment vertical="center"/>
    </xf>
    <xf numFmtId="0" fontId="340" fillId="2" borderId="0" xfId="0" applyFont="1" applyFill="1" applyBorder="1" applyAlignment="1"/>
    <xf numFmtId="172" fontId="10" fillId="0" borderId="0" xfId="3" applyNumberFormat="1" applyFont="1" applyBorder="1" applyAlignment="1">
      <alignment horizontal="right"/>
    </xf>
    <xf numFmtId="172" fontId="10" fillId="2" borderId="0" xfId="3" applyNumberFormat="1" applyFont="1" applyFill="1" applyBorder="1" applyAlignment="1">
      <alignment horizontal="right" vertical="center"/>
    </xf>
    <xf numFmtId="172" fontId="10" fillId="0" borderId="0" xfId="3" applyNumberFormat="1" applyFont="1" applyFill="1" applyBorder="1" applyAlignment="1">
      <alignment horizontal="right" vertical="center"/>
    </xf>
    <xf numFmtId="172" fontId="10" fillId="0" borderId="0" xfId="3" applyNumberFormat="1" applyFont="1" applyFill="1" applyBorder="1" applyAlignment="1">
      <alignment vertical="center"/>
    </xf>
    <xf numFmtId="172" fontId="321" fillId="0" borderId="74" xfId="5" applyNumberFormat="1" applyFont="1" applyFill="1" applyBorder="1" applyAlignment="1">
      <alignment vertical="center" wrapText="1"/>
    </xf>
    <xf numFmtId="172" fontId="10" fillId="0" borderId="0" xfId="3" applyNumberFormat="1" applyFont="1" applyAlignment="1">
      <alignment horizontal="right"/>
    </xf>
    <xf numFmtId="172" fontId="321" fillId="0" borderId="74" xfId="3" applyNumberFormat="1" applyFont="1" applyFill="1" applyBorder="1" applyAlignment="1">
      <alignment horizontal="right" vertical="center"/>
    </xf>
    <xf numFmtId="172" fontId="322" fillId="0" borderId="0" xfId="3" applyNumberFormat="1" applyFont="1" applyFill="1" applyAlignment="1">
      <alignment vertical="center"/>
    </xf>
    <xf numFmtId="0" fontId="325" fillId="2" borderId="0" xfId="8" applyFont="1" applyFill="1" applyBorder="1" applyAlignment="1">
      <alignment vertical="center"/>
    </xf>
    <xf numFmtId="173" fontId="13" fillId="2" borderId="75" xfId="8" applyNumberFormat="1" applyFont="1" applyFill="1" applyBorder="1" applyAlignment="1">
      <alignment horizontal="right" vertical="center"/>
    </xf>
    <xf numFmtId="49" fontId="323" fillId="2" borderId="0" xfId="8" applyNumberFormat="1" applyFont="1" applyFill="1" applyBorder="1" applyAlignment="1">
      <alignment vertical="center"/>
    </xf>
    <xf numFmtId="173" fontId="13" fillId="2" borderId="0" xfId="8" applyNumberFormat="1" applyFont="1" applyFill="1" applyBorder="1" applyAlignment="1">
      <alignment horizontal="right" vertical="center"/>
    </xf>
    <xf numFmtId="0" fontId="314" fillId="0" borderId="0" xfId="0" applyFont="1" applyBorder="1"/>
    <xf numFmtId="0" fontId="319" fillId="2" borderId="0" xfId="8" quotePrefix="1" applyFont="1" applyFill="1" applyBorder="1" applyAlignment="1">
      <alignment vertical="center"/>
    </xf>
    <xf numFmtId="0" fontId="13" fillId="2" borderId="0" xfId="8" applyFont="1" applyFill="1" applyBorder="1" applyAlignment="1">
      <alignment vertical="center"/>
    </xf>
    <xf numFmtId="0" fontId="320" fillId="0" borderId="0" xfId="0" applyFont="1" applyBorder="1" applyAlignment="1">
      <alignment horizontal="right"/>
    </xf>
    <xf numFmtId="0" fontId="320" fillId="0" borderId="0" xfId="0" applyFont="1" applyBorder="1"/>
    <xf numFmtId="0" fontId="333" fillId="0" borderId="0" xfId="0" applyFont="1"/>
    <xf numFmtId="173" fontId="15" fillId="2" borderId="0" xfId="8" applyNumberFormat="1" applyFont="1" applyFill="1" applyBorder="1" applyAlignment="1">
      <alignment horizontal="right" vertical="center"/>
    </xf>
    <xf numFmtId="173" fontId="15" fillId="0" borderId="0" xfId="8" applyNumberFormat="1" applyFont="1" applyFill="1" applyBorder="1" applyAlignment="1">
      <alignment horizontal="right" vertical="center"/>
    </xf>
    <xf numFmtId="0" fontId="338" fillId="0" borderId="0" xfId="0" applyFont="1" applyBorder="1"/>
    <xf numFmtId="0" fontId="314" fillId="0" borderId="0" xfId="0" applyFont="1" applyFill="1"/>
    <xf numFmtId="0" fontId="338" fillId="0" borderId="0" xfId="0" applyFont="1" applyFill="1"/>
    <xf numFmtId="0" fontId="319" fillId="0" borderId="82" xfId="8" applyFont="1" applyFill="1" applyBorder="1" applyAlignment="1">
      <alignment vertical="center"/>
    </xf>
    <xf numFmtId="173" fontId="10" fillId="0" borderId="82" xfId="8" applyNumberFormat="1" applyFont="1" applyFill="1" applyBorder="1" applyAlignment="1">
      <alignment horizontal="right" vertical="center"/>
    </xf>
    <xf numFmtId="173" fontId="13" fillId="2" borderId="42" xfId="8" applyNumberFormat="1" applyFont="1" applyFill="1" applyBorder="1" applyAlignment="1">
      <alignment horizontal="right" vertical="center"/>
    </xf>
    <xf numFmtId="0" fontId="10" fillId="2" borderId="0" xfId="8" applyFont="1" applyFill="1" applyBorder="1" applyAlignment="1">
      <alignment horizontal="left" vertical="center"/>
    </xf>
    <xf numFmtId="0" fontId="320" fillId="2" borderId="0" xfId="8" applyFont="1" applyFill="1" applyBorder="1" applyAlignment="1">
      <alignment horizontal="right" vertical="center"/>
    </xf>
    <xf numFmtId="0" fontId="320" fillId="2" borderId="0" xfId="1" applyFont="1" applyFill="1" applyBorder="1" applyAlignment="1">
      <alignment horizontal="right" vertical="center"/>
    </xf>
    <xf numFmtId="172" fontId="10" fillId="0" borderId="75" xfId="3" applyNumberFormat="1" applyFont="1" applyFill="1" applyBorder="1" applyAlignment="1">
      <alignment horizontal="right" vertical="center"/>
    </xf>
    <xf numFmtId="172" fontId="321" fillId="0" borderId="0" xfId="5" applyNumberFormat="1" applyFont="1" applyFill="1" applyBorder="1" applyAlignment="1">
      <alignment vertical="center" wrapText="1"/>
    </xf>
    <xf numFmtId="172" fontId="321" fillId="0" borderId="0" xfId="3" applyNumberFormat="1" applyFont="1" applyFill="1" applyBorder="1" applyAlignment="1">
      <alignment horizontal="right" vertical="center"/>
    </xf>
    <xf numFmtId="172" fontId="15" fillId="0" borderId="0" xfId="3" applyNumberFormat="1" applyFont="1" applyAlignment="1">
      <alignment horizontal="right"/>
    </xf>
    <xf numFmtId="171" fontId="332" fillId="0" borderId="0" xfId="52928" applyNumberFormat="1" applyFont="1" applyFill="1" applyBorder="1" applyAlignment="1">
      <alignment horizontal="right" vertical="center"/>
    </xf>
    <xf numFmtId="172" fontId="332" fillId="0" borderId="0" xfId="3" applyNumberFormat="1" applyFont="1" applyFill="1" applyBorder="1" applyAlignment="1">
      <alignment horizontal="right" vertical="center"/>
    </xf>
    <xf numFmtId="172" fontId="343" fillId="0" borderId="0" xfId="3" applyNumberFormat="1" applyFont="1" applyFill="1" applyAlignment="1">
      <alignment vertical="center"/>
    </xf>
    <xf numFmtId="172" fontId="10" fillId="0" borderId="0" xfId="3" applyNumberFormat="1" applyFont="1" applyBorder="1" applyAlignment="1">
      <alignment vertical="center"/>
    </xf>
    <xf numFmtId="171" fontId="15" fillId="0" borderId="0" xfId="52928" applyNumberFormat="1" applyFont="1" applyBorder="1" applyAlignment="1">
      <alignment horizontal="right"/>
    </xf>
    <xf numFmtId="171" fontId="15" fillId="0" borderId="0" xfId="52928" applyNumberFormat="1" applyFont="1" applyBorder="1" applyAlignment="1">
      <alignment vertical="center"/>
    </xf>
    <xf numFmtId="172" fontId="13" fillId="0" borderId="0" xfId="3" quotePrefix="1" applyNumberFormat="1" applyFont="1" applyFill="1" applyBorder="1" applyAlignment="1">
      <alignment horizontal="left" vertical="center"/>
    </xf>
    <xf numFmtId="172" fontId="13" fillId="0" borderId="0" xfId="3" applyNumberFormat="1" applyFont="1" applyBorder="1" applyAlignment="1">
      <alignment horizontal="right"/>
    </xf>
    <xf numFmtId="172" fontId="13" fillId="0" borderId="0" xfId="3" applyNumberFormat="1" applyFont="1" applyFill="1" applyBorder="1" applyAlignment="1">
      <alignment horizontal="right" vertical="center"/>
    </xf>
    <xf numFmtId="172" fontId="13" fillId="0" borderId="0" xfId="3" applyNumberFormat="1" applyFont="1" applyBorder="1" applyAlignment="1">
      <alignment vertical="center"/>
    </xf>
    <xf numFmtId="360" fontId="342" fillId="0" borderId="0" xfId="3" applyNumberFormat="1" applyFont="1" applyFill="1" applyBorder="1" applyAlignment="1">
      <alignment horizontal="right" vertical="center"/>
    </xf>
    <xf numFmtId="0" fontId="6" fillId="2" borderId="0" xfId="3" applyFont="1" applyFill="1" applyBorder="1" applyAlignment="1">
      <alignment vertical="center"/>
    </xf>
    <xf numFmtId="2" fontId="10" fillId="2" borderId="0" xfId="3" applyNumberFormat="1" applyFont="1" applyFill="1" applyBorder="1" applyAlignment="1">
      <alignment horizontal="right" vertical="center"/>
    </xf>
    <xf numFmtId="0" fontId="10" fillId="26" borderId="82" xfId="3" applyFont="1" applyFill="1" applyBorder="1" applyAlignment="1">
      <alignment vertical="center"/>
    </xf>
    <xf numFmtId="0" fontId="10" fillId="0" borderId="82" xfId="3" applyFont="1" applyBorder="1" applyAlignment="1">
      <alignment horizontal="right"/>
    </xf>
    <xf numFmtId="0" fontId="10" fillId="26" borderId="82" xfId="3" applyFont="1" applyFill="1" applyBorder="1" applyAlignment="1">
      <alignment horizontal="right" vertical="center"/>
    </xf>
    <xf numFmtId="2" fontId="10" fillId="0" borderId="82" xfId="3" applyNumberFormat="1" applyFont="1" applyFill="1" applyBorder="1" applyAlignment="1">
      <alignment horizontal="right" vertical="center"/>
    </xf>
    <xf numFmtId="172" fontId="321" fillId="0" borderId="0" xfId="5" applyNumberFormat="1" applyFont="1" applyFill="1" applyBorder="1" applyAlignment="1">
      <alignment vertical="center"/>
    </xf>
    <xf numFmtId="172" fontId="314" fillId="2" borderId="0" xfId="0" applyNumberFormat="1" applyFont="1" applyFill="1" applyBorder="1"/>
    <xf numFmtId="172" fontId="321" fillId="2" borderId="0" xfId="3" applyNumberFormat="1" applyFont="1" applyFill="1" applyBorder="1" applyAlignment="1">
      <alignment horizontal="right" vertical="center"/>
    </xf>
    <xf numFmtId="172" fontId="333" fillId="2" borderId="0" xfId="0" applyNumberFormat="1" applyFont="1" applyFill="1" applyBorder="1"/>
    <xf numFmtId="172" fontId="15" fillId="2" borderId="0" xfId="3" applyNumberFormat="1" applyFont="1" applyFill="1" applyBorder="1" applyAlignment="1">
      <alignment horizontal="right" vertical="center"/>
    </xf>
    <xf numFmtId="172" fontId="10" fillId="2" borderId="75" xfId="3" applyNumberFormat="1" applyFont="1" applyFill="1" applyBorder="1" applyAlignment="1">
      <alignment horizontal="right" vertical="center"/>
    </xf>
    <xf numFmtId="0" fontId="11" fillId="0" borderId="0" xfId="3" applyFont="1" applyFill="1" applyBorder="1"/>
    <xf numFmtId="0" fontId="13" fillId="2" borderId="0" xfId="8" applyFont="1" applyFill="1" applyBorder="1" applyAlignment="1">
      <alignment horizontal="center" vertical="center"/>
    </xf>
    <xf numFmtId="172" fontId="322" fillId="0" borderId="0" xfId="3" applyNumberFormat="1" applyFont="1" applyFill="1" applyBorder="1" applyAlignment="1">
      <alignment vertical="center"/>
    </xf>
    <xf numFmtId="172" fontId="343" fillId="0" borderId="0" xfId="3" applyNumberFormat="1" applyFont="1" applyFill="1" applyBorder="1" applyAlignment="1">
      <alignment vertical="center"/>
    </xf>
    <xf numFmtId="360" fontId="332" fillId="2" borderId="0" xfId="3" applyNumberFormat="1" applyFont="1" applyFill="1" applyBorder="1" applyAlignment="1">
      <alignment horizontal="right" vertical="center"/>
    </xf>
    <xf numFmtId="173" fontId="314" fillId="0" borderId="0" xfId="0" applyNumberFormat="1" applyFont="1" applyAlignment="1">
      <alignment horizontal="right"/>
    </xf>
    <xf numFmtId="172" fontId="335" fillId="2" borderId="0" xfId="0" applyNumberFormat="1" applyFont="1" applyFill="1" applyBorder="1" applyAlignment="1">
      <alignment vertical="center"/>
    </xf>
    <xf numFmtId="172" fontId="10" fillId="26" borderId="0" xfId="3" applyNumberFormat="1" applyFont="1" applyFill="1" applyBorder="1" applyAlignment="1">
      <alignment horizontal="right"/>
    </xf>
    <xf numFmtId="172" fontId="10" fillId="26" borderId="0" xfId="3" applyNumberFormat="1" applyFont="1" applyFill="1" applyBorder="1" applyAlignment="1">
      <alignment horizontal="center"/>
    </xf>
    <xf numFmtId="172" fontId="23" fillId="2" borderId="0" xfId="0" applyNumberFormat="1" applyFont="1" applyFill="1" applyBorder="1" applyAlignment="1">
      <alignment vertical="center"/>
    </xf>
    <xf numFmtId="172" fontId="10" fillId="0" borderId="0" xfId="3" applyNumberFormat="1" applyFont="1"/>
    <xf numFmtId="172" fontId="336" fillId="2" borderId="0" xfId="0" applyNumberFormat="1" applyFont="1" applyFill="1" applyBorder="1" applyAlignment="1">
      <alignment vertical="center"/>
    </xf>
    <xf numFmtId="172" fontId="6" fillId="2" borderId="0" xfId="0" applyNumberFormat="1" applyFont="1" applyFill="1" applyBorder="1"/>
    <xf numFmtId="172" fontId="44" fillId="2" borderId="0" xfId="0" applyNumberFormat="1" applyFont="1" applyFill="1" applyBorder="1" applyAlignment="1">
      <alignment horizontal="justify"/>
    </xf>
    <xf numFmtId="172" fontId="337" fillId="2" borderId="0" xfId="0" applyNumberFormat="1" applyFont="1" applyFill="1" applyBorder="1" applyAlignment="1">
      <alignment vertical="center"/>
    </xf>
    <xf numFmtId="172" fontId="314" fillId="0" borderId="0" xfId="0" applyNumberFormat="1" applyFont="1" applyAlignment="1">
      <alignment horizontal="right"/>
    </xf>
    <xf numFmtId="172" fontId="23" fillId="0" borderId="0" xfId="0" applyNumberFormat="1" applyFont="1" applyFill="1" applyBorder="1" applyAlignment="1">
      <alignment vertical="center"/>
    </xf>
    <xf numFmtId="172" fontId="334" fillId="2" borderId="0" xfId="0" applyNumberFormat="1" applyFont="1" applyFill="1" applyBorder="1" applyAlignment="1"/>
    <xf numFmtId="172" fontId="334" fillId="0" borderId="0" xfId="0" applyNumberFormat="1" applyFont="1" applyFill="1" applyBorder="1" applyAlignment="1"/>
    <xf numFmtId="172" fontId="321" fillId="0" borderId="74" xfId="5" applyNumberFormat="1" applyFont="1" applyFill="1" applyBorder="1" applyAlignment="1">
      <alignment vertical="center"/>
    </xf>
    <xf numFmtId="172" fontId="0" fillId="0" borderId="0" xfId="0" applyNumberFormat="1" applyBorder="1" applyAlignment="1"/>
    <xf numFmtId="172" fontId="335" fillId="2" borderId="0" xfId="0" applyNumberFormat="1" applyFont="1" applyFill="1" applyBorder="1" applyAlignment="1"/>
    <xf numFmtId="172" fontId="342" fillId="0" borderId="0" xfId="3" quotePrefix="1" applyNumberFormat="1" applyFont="1" applyFill="1" applyBorder="1" applyAlignment="1">
      <alignment horizontal="left" vertical="center"/>
    </xf>
    <xf numFmtId="2" fontId="6" fillId="26" borderId="0" xfId="3" applyNumberFormat="1" applyFont="1" applyFill="1" applyBorder="1" applyAlignment="1">
      <alignment vertical="center"/>
    </xf>
    <xf numFmtId="2" fontId="10" fillId="0" borderId="0" xfId="3" applyNumberFormat="1" applyFont="1" applyBorder="1" applyAlignment="1">
      <alignment horizontal="right"/>
    </xf>
    <xf numFmtId="2" fontId="10" fillId="26" borderId="0" xfId="3" applyNumberFormat="1" applyFont="1" applyFill="1" applyBorder="1" applyAlignment="1">
      <alignment horizontal="right" vertical="center"/>
    </xf>
    <xf numFmtId="2" fontId="10" fillId="0" borderId="0" xfId="3" applyNumberFormat="1" applyFont="1" applyBorder="1"/>
    <xf numFmtId="2" fontId="10" fillId="0" borderId="0" xfId="3" applyNumberFormat="1" applyFont="1" applyBorder="1" applyAlignment="1">
      <alignment vertical="center"/>
    </xf>
    <xf numFmtId="0" fontId="346" fillId="0" borderId="0" xfId="3" applyFont="1" applyFill="1" applyAlignment="1">
      <alignment vertical="center"/>
    </xf>
    <xf numFmtId="0" fontId="321" fillId="0" borderId="0" xfId="3" applyFont="1" applyFill="1" applyAlignment="1">
      <alignment vertical="center"/>
    </xf>
    <xf numFmtId="0" fontId="313" fillId="2" borderId="0" xfId="52929" applyNumberFormat="1" applyFont="1" applyFill="1" applyBorder="1" applyAlignment="1">
      <alignment vertical="center" wrapText="1"/>
    </xf>
    <xf numFmtId="0" fontId="313" fillId="2" borderId="0" xfId="52929" applyFont="1" applyFill="1" applyBorder="1" applyAlignment="1">
      <alignment vertical="center" wrapText="1"/>
    </xf>
    <xf numFmtId="0" fontId="13" fillId="26" borderId="0" xfId="3" applyFont="1" applyFill="1"/>
    <xf numFmtId="0" fontId="13" fillId="26" borderId="0" xfId="3" applyFont="1" applyFill="1" applyBorder="1" applyAlignment="1">
      <alignment horizontal="right"/>
    </xf>
    <xf numFmtId="0" fontId="338" fillId="0" borderId="0" xfId="0" applyFont="1" applyAlignment="1">
      <alignment horizontal="right"/>
    </xf>
    <xf numFmtId="0" fontId="13" fillId="0" borderId="0" xfId="3" applyFont="1"/>
    <xf numFmtId="172" fontId="13" fillId="26" borderId="0" xfId="3" applyNumberFormat="1" applyFont="1" applyFill="1" applyBorder="1" applyAlignment="1">
      <alignment horizontal="right"/>
    </xf>
    <xf numFmtId="0" fontId="13" fillId="2" borderId="81" xfId="8" applyFont="1" applyFill="1" applyBorder="1" applyAlignment="1">
      <alignment horizontal="right" vertical="center"/>
    </xf>
    <xf numFmtId="0" fontId="13" fillId="2" borderId="81" xfId="1" applyFont="1" applyFill="1" applyBorder="1" applyAlignment="1">
      <alignment horizontal="right" vertical="center"/>
    </xf>
    <xf numFmtId="0" fontId="13" fillId="2" borderId="0" xfId="0" applyFont="1" applyFill="1"/>
    <xf numFmtId="0" fontId="13" fillId="2" borderId="0" xfId="1" applyFont="1" applyFill="1" applyBorder="1" applyAlignment="1">
      <alignment horizontal="right" vertical="center"/>
    </xf>
    <xf numFmtId="0" fontId="348" fillId="2" borderId="81" xfId="0" applyFont="1" applyFill="1" applyBorder="1" applyAlignment="1">
      <alignment horizontal="left" vertical="center"/>
    </xf>
    <xf numFmtId="0" fontId="348" fillId="2" borderId="81" xfId="0" applyFont="1" applyFill="1" applyBorder="1" applyAlignment="1">
      <alignment horizontal="right" vertical="center"/>
    </xf>
    <xf numFmtId="0" fontId="348" fillId="109" borderId="81" xfId="0" applyFont="1" applyFill="1" applyBorder="1" applyAlignment="1">
      <alignment horizontal="right" vertical="center"/>
    </xf>
    <xf numFmtId="171" fontId="10" fillId="26" borderId="0" xfId="52928" applyNumberFormat="1" applyFont="1" applyFill="1"/>
    <xf numFmtId="171" fontId="10" fillId="0" borderId="0" xfId="52928" applyNumberFormat="1" applyFont="1" applyAlignment="1">
      <alignment horizontal="right"/>
    </xf>
    <xf numFmtId="171" fontId="10" fillId="26" borderId="0" xfId="52928" applyNumberFormat="1" applyFont="1" applyFill="1" applyBorder="1" applyAlignment="1">
      <alignment horizontal="right"/>
    </xf>
    <xf numFmtId="171" fontId="10" fillId="26" borderId="0" xfId="52928" applyNumberFormat="1" applyFont="1" applyFill="1" applyBorder="1" applyAlignment="1">
      <alignment horizontal="center"/>
    </xf>
    <xf numFmtId="0" fontId="314" fillId="0" borderId="82" xfId="0" applyFont="1" applyBorder="1"/>
    <xf numFmtId="0" fontId="314" fillId="0" borderId="82" xfId="0" applyFont="1" applyBorder="1" applyAlignment="1">
      <alignment horizontal="right"/>
    </xf>
    <xf numFmtId="0" fontId="343" fillId="0" borderId="0" xfId="5" applyFont="1" applyFill="1" applyBorder="1" applyAlignment="1">
      <alignment vertical="center"/>
    </xf>
    <xf numFmtId="171" fontId="343" fillId="2" borderId="0" xfId="52928" applyNumberFormat="1" applyFont="1" applyFill="1" applyBorder="1" applyAlignment="1">
      <alignment horizontal="right" vertical="center"/>
    </xf>
    <xf numFmtId="360" fontId="343" fillId="2" borderId="0" xfId="3" applyNumberFormat="1" applyFont="1" applyFill="1" applyBorder="1" applyAlignment="1">
      <alignment horizontal="right" vertical="center"/>
    </xf>
    <xf numFmtId="0" fontId="344" fillId="0" borderId="0" xfId="0" applyFont="1"/>
    <xf numFmtId="0" fontId="344" fillId="0" borderId="0" xfId="0" applyFont="1" applyAlignment="1">
      <alignment horizontal="right"/>
    </xf>
    <xf numFmtId="0" fontId="344" fillId="2" borderId="0" xfId="0" applyFont="1" applyFill="1" applyAlignment="1">
      <alignment horizontal="right"/>
    </xf>
    <xf numFmtId="0" fontId="344" fillId="0" borderId="0" xfId="0" applyFont="1" applyFill="1"/>
    <xf numFmtId="0" fontId="348" fillId="2" borderId="0" xfId="0" applyFont="1" applyFill="1" applyBorder="1" applyAlignment="1">
      <alignment horizontal="left" vertical="center"/>
    </xf>
    <xf numFmtId="0" fontId="350" fillId="2" borderId="0" xfId="0" applyFont="1" applyFill="1" applyBorder="1" applyAlignment="1">
      <alignment horizontal="right"/>
    </xf>
    <xf numFmtId="0" fontId="350" fillId="2" borderId="0" xfId="0" applyFont="1" applyFill="1" applyBorder="1"/>
    <xf numFmtId="0" fontId="349" fillId="2" borderId="0" xfId="0" applyFont="1" applyFill="1" applyBorder="1" applyAlignment="1">
      <alignment vertical="center"/>
    </xf>
    <xf numFmtId="209" fontId="349" fillId="2" borderId="0" xfId="0" applyNumberFormat="1" applyFont="1" applyFill="1" applyBorder="1" applyAlignment="1">
      <alignment horizontal="right" vertical="center" wrapText="1"/>
    </xf>
    <xf numFmtId="171" fontId="349" fillId="2" borderId="0" xfId="52928" applyNumberFormat="1" applyFont="1" applyFill="1" applyBorder="1" applyAlignment="1">
      <alignment horizontal="right" vertical="center" wrapText="1"/>
    </xf>
    <xf numFmtId="0" fontId="344" fillId="2" borderId="0" xfId="0" applyFont="1" applyFill="1" applyBorder="1" applyAlignment="1">
      <alignment horizontal="right"/>
    </xf>
    <xf numFmtId="0" fontId="344" fillId="2" borderId="0" xfId="0" applyFont="1" applyFill="1" applyBorder="1"/>
    <xf numFmtId="0" fontId="348" fillId="2" borderId="0" xfId="0" applyFont="1" applyFill="1" applyBorder="1" applyAlignment="1">
      <alignment vertical="center"/>
    </xf>
    <xf numFmtId="0" fontId="351" fillId="2" borderId="0" xfId="0" applyFont="1" applyFill="1" applyBorder="1" applyAlignment="1">
      <alignment horizontal="right"/>
    </xf>
    <xf numFmtId="0" fontId="351" fillId="2" borderId="0" xfId="0" applyFont="1" applyFill="1" applyBorder="1"/>
    <xf numFmtId="0" fontId="349" fillId="0" borderId="0" xfId="0" applyFont="1" applyBorder="1" applyAlignment="1">
      <alignment vertical="center"/>
    </xf>
    <xf numFmtId="0" fontId="351" fillId="109" borderId="0" xfId="0" applyFont="1" applyFill="1" applyBorder="1" applyAlignment="1">
      <alignment horizontal="right"/>
    </xf>
    <xf numFmtId="0" fontId="349" fillId="2" borderId="81" xfId="0" applyFont="1" applyFill="1" applyBorder="1" applyAlignment="1">
      <alignment vertical="center"/>
    </xf>
    <xf numFmtId="209" fontId="349" fillId="2" borderId="81" xfId="0" applyNumberFormat="1" applyFont="1" applyFill="1" applyBorder="1" applyAlignment="1">
      <alignment horizontal="right" vertical="center" wrapText="1"/>
    </xf>
    <xf numFmtId="171" fontId="349" fillId="2" borderId="81" xfId="52928" applyNumberFormat="1" applyFont="1" applyFill="1" applyBorder="1" applyAlignment="1">
      <alignment horizontal="right" vertical="center" wrapText="1"/>
    </xf>
    <xf numFmtId="0" fontId="344" fillId="2" borderId="81" xfId="0" applyFont="1" applyFill="1" applyBorder="1" applyAlignment="1">
      <alignment horizontal="right"/>
    </xf>
    <xf numFmtId="319" fontId="344" fillId="0" borderId="0" xfId="55078" applyNumberFormat="1" applyFont="1" applyAlignment="1">
      <alignment horizontal="right"/>
    </xf>
    <xf numFmtId="319" fontId="344" fillId="2" borderId="0" xfId="55078" applyNumberFormat="1" applyFont="1" applyFill="1" applyAlignment="1">
      <alignment horizontal="right"/>
    </xf>
    <xf numFmtId="0" fontId="5" fillId="2" borderId="0" xfId="0" applyFont="1" applyFill="1"/>
    <xf numFmtId="0" fontId="339" fillId="2" borderId="0" xfId="0" applyFont="1" applyFill="1"/>
    <xf numFmtId="49" fontId="329" fillId="2" borderId="0" xfId="1" applyNumberFormat="1" applyFont="1" applyFill="1" applyBorder="1" applyAlignment="1">
      <alignment horizontal="center" vertical="center" wrapText="1"/>
    </xf>
    <xf numFmtId="0" fontId="320" fillId="2" borderId="0" xfId="0" quotePrefix="1" applyFont="1" applyFill="1"/>
    <xf numFmtId="0" fontId="349" fillId="2" borderId="0" xfId="0" quotePrefix="1" applyFont="1" applyFill="1"/>
    <xf numFmtId="0" fontId="320" fillId="2" borderId="0" xfId="2" applyNumberFormat="1" applyFont="1" applyFill="1" applyBorder="1" applyAlignment="1">
      <alignment vertical="center"/>
    </xf>
    <xf numFmtId="0" fontId="320" fillId="2" borderId="0" xfId="2" applyFont="1" applyFill="1" applyBorder="1" applyAlignment="1">
      <alignment vertical="center"/>
    </xf>
    <xf numFmtId="0" fontId="352" fillId="2" borderId="0" xfId="0" applyFont="1" applyFill="1"/>
    <xf numFmtId="0" fontId="353" fillId="2" borderId="0" xfId="0" applyFont="1" applyFill="1"/>
    <xf numFmtId="172" fontId="349" fillId="2" borderId="0" xfId="0" applyNumberFormat="1" applyFont="1" applyFill="1" applyBorder="1" applyAlignment="1">
      <alignment vertical="center"/>
    </xf>
    <xf numFmtId="172" fontId="344" fillId="2" borderId="0" xfId="0" applyNumberFormat="1" applyFont="1" applyFill="1" applyBorder="1" applyAlignment="1">
      <alignment horizontal="right"/>
    </xf>
    <xf numFmtId="172" fontId="344" fillId="2" borderId="0" xfId="0" applyNumberFormat="1" applyFont="1" applyFill="1" applyBorder="1"/>
    <xf numFmtId="209" fontId="349" fillId="2" borderId="0" xfId="0" applyNumberFormat="1" applyFont="1" applyFill="1" applyBorder="1" applyAlignment="1">
      <alignment horizontal="right" vertical="center"/>
    </xf>
    <xf numFmtId="209" fontId="348" fillId="2" borderId="0" xfId="0" applyNumberFormat="1" applyFont="1" applyFill="1" applyBorder="1" applyAlignment="1">
      <alignment horizontal="right" vertical="center"/>
    </xf>
    <xf numFmtId="171" fontId="348" fillId="2" borderId="0" xfId="52928" applyNumberFormat="1" applyFont="1" applyFill="1" applyBorder="1" applyAlignment="1">
      <alignment horizontal="right" vertical="center"/>
    </xf>
    <xf numFmtId="366" fontId="349" fillId="2" borderId="0" xfId="0" applyNumberFormat="1" applyFont="1" applyFill="1" applyBorder="1" applyAlignment="1">
      <alignment horizontal="right" vertical="center"/>
    </xf>
    <xf numFmtId="209" fontId="349" fillId="109" borderId="0" xfId="0" applyNumberFormat="1" applyFont="1" applyFill="1" applyBorder="1" applyAlignment="1">
      <alignment horizontal="right" vertical="center"/>
    </xf>
    <xf numFmtId="209" fontId="348" fillId="109" borderId="0" xfId="0" applyNumberFormat="1" applyFont="1" applyFill="1" applyBorder="1" applyAlignment="1">
      <alignment horizontal="right" vertical="center"/>
    </xf>
    <xf numFmtId="366" fontId="349" fillId="109" borderId="0" xfId="0" applyNumberFormat="1" applyFont="1" applyFill="1" applyBorder="1" applyAlignment="1">
      <alignment horizontal="right" vertical="center"/>
    </xf>
    <xf numFmtId="171" fontId="314" fillId="2" borderId="0" xfId="52928" applyNumberFormat="1" applyFont="1" applyFill="1" applyBorder="1"/>
    <xf numFmtId="171" fontId="314" fillId="2" borderId="0" xfId="52928" applyNumberFormat="1" applyFont="1" applyFill="1" applyBorder="1" applyAlignment="1">
      <alignment horizontal="right"/>
    </xf>
    <xf numFmtId="9" fontId="10" fillId="2" borderId="0" xfId="52928" applyFont="1" applyFill="1" applyBorder="1" applyAlignment="1">
      <alignment horizontal="right" vertical="center"/>
    </xf>
    <xf numFmtId="49" fontId="341" fillId="2" borderId="0" xfId="8" quotePrefix="1" applyNumberFormat="1" applyFont="1" applyFill="1" applyAlignment="1">
      <alignment horizontal="left" vertical="center" indent="2"/>
    </xf>
    <xf numFmtId="367" fontId="5" fillId="2" borderId="0" xfId="0" applyNumberFormat="1" applyFont="1" applyFill="1" applyAlignment="1">
      <alignment horizontal="left"/>
    </xf>
    <xf numFmtId="0" fontId="5" fillId="2" borderId="0" xfId="0" applyFont="1" applyFill="1" applyAlignment="1">
      <alignment horizontal="left"/>
    </xf>
    <xf numFmtId="0" fontId="356" fillId="2" borderId="0" xfId="0" applyFont="1" applyFill="1"/>
    <xf numFmtId="367" fontId="355" fillId="2" borderId="0" xfId="0" applyNumberFormat="1" applyFont="1" applyFill="1" applyAlignment="1">
      <alignment horizontal="left"/>
    </xf>
    <xf numFmtId="0" fontId="355" fillId="2" borderId="0" xfId="0" applyFont="1" applyFill="1" applyAlignment="1">
      <alignment horizontal="left"/>
    </xf>
    <xf numFmtId="367" fontId="356" fillId="2" borderId="0" xfId="0" applyNumberFormat="1" applyFont="1" applyFill="1" applyAlignment="1">
      <alignment horizontal="left"/>
    </xf>
    <xf numFmtId="0" fontId="356" fillId="2" borderId="0" xfId="0" applyFont="1" applyFill="1" applyAlignment="1">
      <alignment horizontal="left"/>
    </xf>
    <xf numFmtId="0" fontId="356" fillId="2" borderId="0" xfId="0" applyFont="1" applyFill="1" applyAlignment="1">
      <alignment horizontal="right"/>
    </xf>
    <xf numFmtId="367" fontId="339" fillId="2" borderId="0" xfId="0" applyNumberFormat="1" applyFont="1" applyFill="1" applyAlignment="1">
      <alignment horizontal="left"/>
    </xf>
    <xf numFmtId="0" fontId="355" fillId="2" borderId="0" xfId="0" applyFont="1" applyFill="1" applyAlignment="1">
      <alignment horizontal="right"/>
    </xf>
    <xf numFmtId="0" fontId="357" fillId="2" borderId="0" xfId="0" applyFont="1" applyFill="1" applyAlignment="1"/>
    <xf numFmtId="0" fontId="345" fillId="2" borderId="0" xfId="0" applyFont="1" applyFill="1" applyAlignment="1"/>
    <xf numFmtId="0" fontId="326" fillId="26" borderId="0" xfId="3" applyFont="1" applyFill="1" applyAlignment="1"/>
    <xf numFmtId="0" fontId="0" fillId="0" borderId="0" xfId="0" applyFont="1"/>
    <xf numFmtId="0" fontId="13" fillId="109" borderId="81" xfId="1" applyFont="1" applyFill="1" applyBorder="1" applyAlignment="1">
      <alignment horizontal="right" vertical="center"/>
    </xf>
    <xf numFmtId="172" fontId="10" fillId="109" borderId="0" xfId="3" applyNumberFormat="1" applyFont="1" applyFill="1" applyBorder="1" applyAlignment="1">
      <alignment horizontal="right" vertical="center"/>
    </xf>
    <xf numFmtId="172" fontId="321" fillId="109" borderId="74" xfId="3" applyNumberFormat="1" applyFont="1" applyFill="1" applyBorder="1" applyAlignment="1">
      <alignment horizontal="right" vertical="center"/>
    </xf>
    <xf numFmtId="172" fontId="10" fillId="109" borderId="0" xfId="3" applyNumberFormat="1" applyFont="1" applyFill="1" applyBorder="1" applyAlignment="1">
      <alignment horizontal="right"/>
    </xf>
    <xf numFmtId="172" fontId="13" fillId="109" borderId="0" xfId="3" applyNumberFormat="1" applyFont="1" applyFill="1" applyBorder="1" applyAlignment="1">
      <alignment horizontal="right"/>
    </xf>
    <xf numFmtId="172" fontId="322" fillId="2" borderId="0" xfId="3" applyNumberFormat="1" applyFont="1" applyFill="1" applyAlignment="1">
      <alignment vertical="center"/>
    </xf>
    <xf numFmtId="172" fontId="321" fillId="2" borderId="74" xfId="5" applyNumberFormat="1" applyFont="1" applyFill="1" applyBorder="1" applyAlignment="1">
      <alignment vertical="center" wrapText="1"/>
    </xf>
    <xf numFmtId="172" fontId="10" fillId="2" borderId="0" xfId="3" applyNumberFormat="1" applyFont="1" applyFill="1" applyAlignment="1">
      <alignment horizontal="right"/>
    </xf>
    <xf numFmtId="172" fontId="321" fillId="2" borderId="74" xfId="3" applyNumberFormat="1" applyFont="1" applyFill="1" applyBorder="1" applyAlignment="1">
      <alignment horizontal="right" vertical="center"/>
    </xf>
    <xf numFmtId="172" fontId="10" fillId="109" borderId="0" xfId="3" applyNumberFormat="1" applyFont="1" applyFill="1" applyBorder="1"/>
    <xf numFmtId="0" fontId="10" fillId="109" borderId="0" xfId="3" applyFont="1" applyFill="1" applyBorder="1" applyAlignment="1">
      <alignment horizontal="right"/>
    </xf>
    <xf numFmtId="0" fontId="13" fillId="109" borderId="0" xfId="3" applyFont="1" applyFill="1" applyBorder="1" applyAlignment="1">
      <alignment horizontal="right"/>
    </xf>
    <xf numFmtId="171" fontId="332" fillId="109" borderId="0" xfId="52928" applyNumberFormat="1" applyFont="1" applyFill="1" applyBorder="1" applyAlignment="1">
      <alignment horizontal="right" vertical="center"/>
    </xf>
    <xf numFmtId="360" fontId="10" fillId="109" borderId="0" xfId="3" applyNumberFormat="1" applyFont="1" applyFill="1" applyBorder="1" applyAlignment="1">
      <alignment horizontal="right" vertical="center"/>
    </xf>
    <xf numFmtId="172" fontId="10" fillId="109" borderId="75" xfId="3" applyNumberFormat="1" applyFont="1" applyFill="1" applyBorder="1" applyAlignment="1">
      <alignment horizontal="right" vertical="center"/>
    </xf>
    <xf numFmtId="171" fontId="15" fillId="109" borderId="0" xfId="52928" applyNumberFormat="1" applyFont="1" applyFill="1" applyBorder="1" applyAlignment="1">
      <alignment horizontal="right" vertical="center"/>
    </xf>
    <xf numFmtId="172" fontId="321" fillId="109" borderId="0" xfId="3" applyNumberFormat="1" applyFont="1" applyFill="1" applyBorder="1" applyAlignment="1">
      <alignment horizontal="right" vertical="center"/>
    </xf>
    <xf numFmtId="172" fontId="10" fillId="109" borderId="0" xfId="3" applyNumberFormat="1" applyFont="1" applyFill="1"/>
    <xf numFmtId="172" fontId="321" fillId="2" borderId="74" xfId="5" applyNumberFormat="1" applyFont="1" applyFill="1" applyBorder="1" applyAlignment="1">
      <alignment vertical="center"/>
    </xf>
    <xf numFmtId="0" fontId="0" fillId="2" borderId="0" xfId="0" applyFill="1"/>
    <xf numFmtId="0" fontId="8" fillId="2" borderId="0" xfId="2" applyFont="1" applyFill="1" applyBorder="1" applyAlignment="1">
      <alignment vertical="center" wrapText="1"/>
    </xf>
    <xf numFmtId="173" fontId="13" fillId="109" borderId="80" xfId="8" applyNumberFormat="1" applyFont="1" applyFill="1" applyBorder="1" applyAlignment="1">
      <alignment horizontal="right" vertical="center"/>
    </xf>
    <xf numFmtId="173" fontId="10" fillId="109" borderId="0" xfId="8" applyNumberFormat="1" applyFont="1" applyFill="1" applyBorder="1" applyAlignment="1">
      <alignment horizontal="right" vertical="center"/>
    </xf>
    <xf numFmtId="173" fontId="15" fillId="109" borderId="0" xfId="8" applyNumberFormat="1" applyFont="1" applyFill="1" applyBorder="1" applyAlignment="1">
      <alignment horizontal="right" vertical="center"/>
    </xf>
    <xf numFmtId="173" fontId="13" fillId="109" borderId="75" xfId="8" applyNumberFormat="1" applyFont="1" applyFill="1" applyBorder="1" applyAlignment="1">
      <alignment horizontal="right" vertical="center"/>
    </xf>
    <xf numFmtId="173" fontId="13" fillId="109" borderId="0" xfId="8" applyNumberFormat="1" applyFont="1" applyFill="1" applyBorder="1" applyAlignment="1">
      <alignment horizontal="right" vertical="center"/>
    </xf>
    <xf numFmtId="173" fontId="13" fillId="109" borderId="42" xfId="8" applyNumberFormat="1" applyFont="1" applyFill="1" applyBorder="1" applyAlignment="1">
      <alignment horizontal="right" vertical="center"/>
    </xf>
    <xf numFmtId="173" fontId="10" fillId="109" borderId="0" xfId="8" applyNumberFormat="1" applyFont="1" applyFill="1" applyAlignment="1">
      <alignment horizontal="right" vertical="center"/>
    </xf>
    <xf numFmtId="365" fontId="10" fillId="109" borderId="0" xfId="8" applyNumberFormat="1" applyFont="1" applyFill="1" applyBorder="1" applyAlignment="1">
      <alignment horizontal="right" vertical="center"/>
    </xf>
    <xf numFmtId="172" fontId="10" fillId="109" borderId="0" xfId="8" applyNumberFormat="1" applyFont="1" applyFill="1" applyBorder="1" applyAlignment="1">
      <alignment horizontal="right" vertical="center"/>
    </xf>
    <xf numFmtId="0" fontId="10" fillId="109" borderId="0" xfId="8" applyNumberFormat="1" applyFont="1" applyFill="1" applyBorder="1" applyAlignment="1">
      <alignment horizontal="right" vertical="center"/>
    </xf>
    <xf numFmtId="212" fontId="10" fillId="109" borderId="0" xfId="8" applyNumberFormat="1" applyFont="1" applyFill="1" applyBorder="1" applyAlignment="1">
      <alignment horizontal="right" vertical="center"/>
    </xf>
    <xf numFmtId="173" fontId="15" fillId="109" borderId="0" xfId="8" applyNumberFormat="1" applyFont="1" applyFill="1" applyAlignment="1">
      <alignment horizontal="right" vertical="center"/>
    </xf>
    <xf numFmtId="173" fontId="347" fillId="109" borderId="0" xfId="8" applyNumberFormat="1" applyFont="1" applyFill="1" applyBorder="1" applyAlignment="1">
      <alignment horizontal="right" vertical="center"/>
    </xf>
    <xf numFmtId="2" fontId="13" fillId="109" borderId="80" xfId="8" applyNumberFormat="1" applyFont="1" applyFill="1" applyBorder="1" applyAlignment="1">
      <alignment horizontal="right" vertical="center"/>
    </xf>
    <xf numFmtId="2" fontId="10" fillId="109" borderId="0" xfId="8" applyNumberFormat="1" applyFont="1" applyFill="1" applyBorder="1" applyAlignment="1">
      <alignment horizontal="right" vertical="center"/>
    </xf>
    <xf numFmtId="0" fontId="314" fillId="109" borderId="0" xfId="0" applyFont="1" applyFill="1" applyAlignment="1">
      <alignment horizontal="right"/>
    </xf>
    <xf numFmtId="171" fontId="340" fillId="2" borderId="0" xfId="52928" applyNumberFormat="1" applyFont="1" applyFill="1" applyBorder="1" applyAlignment="1"/>
    <xf numFmtId="172" fontId="15" fillId="109" borderId="0" xfId="3" applyNumberFormat="1" applyFont="1" applyFill="1" applyBorder="1" applyAlignment="1">
      <alignment horizontal="right" vertical="center"/>
    </xf>
    <xf numFmtId="360" fontId="332" fillId="109" borderId="0" xfId="3" applyNumberFormat="1" applyFont="1" applyFill="1" applyBorder="1" applyAlignment="1">
      <alignment horizontal="right" vertical="center"/>
    </xf>
    <xf numFmtId="360" fontId="321" fillId="109" borderId="0" xfId="3" applyNumberFormat="1" applyFont="1" applyFill="1" applyBorder="1" applyAlignment="1">
      <alignment horizontal="right" vertical="center"/>
    </xf>
    <xf numFmtId="172" fontId="332" fillId="109" borderId="0" xfId="3" applyNumberFormat="1" applyFont="1" applyFill="1" applyBorder="1" applyAlignment="1">
      <alignment horizontal="right" vertical="center"/>
    </xf>
    <xf numFmtId="0" fontId="13" fillId="2" borderId="0" xfId="0" applyFont="1" applyFill="1" applyBorder="1"/>
    <xf numFmtId="0" fontId="13" fillId="2" borderId="81" xfId="0" applyFont="1" applyFill="1" applyBorder="1"/>
    <xf numFmtId="171" fontId="343" fillId="109" borderId="0" xfId="52928" applyNumberFormat="1" applyFont="1" applyFill="1" applyBorder="1" applyAlignment="1">
      <alignment horizontal="right" vertical="center"/>
    </xf>
    <xf numFmtId="360" fontId="343" fillId="109" borderId="0" xfId="3" applyNumberFormat="1" applyFont="1" applyFill="1" applyBorder="1" applyAlignment="1">
      <alignment horizontal="right" vertical="center"/>
    </xf>
    <xf numFmtId="172" fontId="343" fillId="109" borderId="0" xfId="3" applyNumberFormat="1" applyFont="1" applyFill="1" applyBorder="1" applyAlignment="1">
      <alignment horizontal="right" vertical="center"/>
    </xf>
    <xf numFmtId="0" fontId="10" fillId="109" borderId="0" xfId="8" applyFont="1" applyFill="1" applyBorder="1" applyAlignment="1">
      <alignment horizontal="right" vertical="center"/>
    </xf>
    <xf numFmtId="0" fontId="10" fillId="109" borderId="0" xfId="8" applyFont="1" applyFill="1" applyAlignment="1">
      <alignment horizontal="right" vertical="center"/>
    </xf>
    <xf numFmtId="171" fontId="10" fillId="109" borderId="0" xfId="7" applyNumberFormat="1" applyFont="1" applyFill="1" applyAlignment="1">
      <alignment horizontal="right"/>
    </xf>
    <xf numFmtId="0" fontId="314" fillId="109" borderId="0" xfId="0" applyFont="1" applyFill="1" applyBorder="1" applyAlignment="1">
      <alignment horizontal="right"/>
    </xf>
    <xf numFmtId="173" fontId="10" fillId="109" borderId="74" xfId="8" applyNumberFormat="1" applyFont="1" applyFill="1" applyBorder="1" applyAlignment="1">
      <alignment horizontal="right" vertical="center"/>
    </xf>
    <xf numFmtId="365" fontId="13" fillId="109" borderId="80" xfId="8" applyNumberFormat="1" applyFont="1" applyFill="1" applyBorder="1" applyAlignment="1">
      <alignment horizontal="right" vertical="center"/>
    </xf>
    <xf numFmtId="172" fontId="10" fillId="0" borderId="0" xfId="5" applyNumberFormat="1" applyFont="1" applyFill="1" applyBorder="1" applyAlignment="1">
      <alignment vertical="center"/>
    </xf>
    <xf numFmtId="0" fontId="10" fillId="0" borderId="0" xfId="5" applyFont="1" applyFill="1" applyBorder="1" applyAlignment="1">
      <alignment vertical="center"/>
    </xf>
    <xf numFmtId="0" fontId="10" fillId="26" borderId="0" xfId="3" applyFont="1" applyFill="1" applyAlignment="1"/>
    <xf numFmtId="171" fontId="15" fillId="0" borderId="0" xfId="52928" quotePrefix="1" applyNumberFormat="1" applyFont="1" applyFill="1" applyBorder="1" applyAlignment="1">
      <alignment horizontal="left" vertical="center"/>
    </xf>
    <xf numFmtId="0" fontId="10" fillId="0" borderId="0" xfId="3" applyFont="1" applyAlignment="1"/>
    <xf numFmtId="172" fontId="13" fillId="109" borderId="0" xfId="3" applyNumberFormat="1" applyFont="1" applyFill="1" applyBorder="1" applyAlignment="1">
      <alignment horizontal="right" vertical="center"/>
    </xf>
    <xf numFmtId="172" fontId="13" fillId="2" borderId="0" xfId="3" applyNumberFormat="1" applyFont="1" applyFill="1" applyBorder="1" applyAlignment="1">
      <alignment horizontal="right" vertical="center"/>
    </xf>
    <xf numFmtId="360" fontId="13" fillId="109" borderId="0" xfId="3" applyNumberFormat="1" applyFont="1" applyFill="1" applyBorder="1" applyAlignment="1">
      <alignment horizontal="right" vertical="center"/>
    </xf>
    <xf numFmtId="4" fontId="10" fillId="109" borderId="0" xfId="3" applyNumberFormat="1" applyFont="1" applyFill="1" applyBorder="1" applyAlignment="1">
      <alignment horizontal="right" vertical="center"/>
    </xf>
    <xf numFmtId="2" fontId="10" fillId="109" borderId="0" xfId="3" applyNumberFormat="1" applyFont="1" applyFill="1" applyBorder="1" applyAlignment="1">
      <alignment horizontal="right" vertical="center"/>
    </xf>
    <xf numFmtId="360" fontId="342" fillId="109" borderId="0" xfId="3" applyNumberFormat="1" applyFont="1" applyFill="1" applyBorder="1" applyAlignment="1">
      <alignment horizontal="right" vertical="center"/>
    </xf>
    <xf numFmtId="0" fontId="2" fillId="0" borderId="0" xfId="0" applyFont="1"/>
    <xf numFmtId="0" fontId="319" fillId="0" borderId="0" xfId="0" applyFont="1" applyFill="1" applyBorder="1" applyAlignment="1">
      <alignment horizontal="left" vertical="center" wrapText="1" indent="1"/>
    </xf>
    <xf numFmtId="0" fontId="319" fillId="0" borderId="0" xfId="0" applyFont="1" applyFill="1" applyBorder="1" applyAlignment="1"/>
    <xf numFmtId="0" fontId="314" fillId="0" borderId="0" xfId="0" applyFont="1" applyFill="1" applyBorder="1"/>
    <xf numFmtId="0" fontId="315" fillId="0" borderId="0" xfId="0" applyFont="1" applyFill="1" applyBorder="1" applyAlignment="1"/>
    <xf numFmtId="0" fontId="315" fillId="0" borderId="0" xfId="0" applyFont="1" applyFill="1" applyBorder="1" applyAlignment="1">
      <alignment vertical="center"/>
    </xf>
    <xf numFmtId="0" fontId="320" fillId="0" borderId="0" xfId="0" applyFont="1" applyFill="1" applyBorder="1" applyAlignment="1">
      <alignment vertical="center"/>
    </xf>
    <xf numFmtId="0" fontId="318" fillId="0" borderId="0" xfId="0" applyFont="1" applyFill="1" applyBorder="1" applyAlignment="1">
      <alignment vertical="center"/>
    </xf>
    <xf numFmtId="0" fontId="342" fillId="0" borderId="0" xfId="0" applyFont="1" applyFill="1" applyBorder="1" applyAlignment="1">
      <alignment horizontal="left" vertical="center" wrapText="1" indent="1"/>
    </xf>
    <xf numFmtId="0" fontId="342" fillId="0" borderId="0" xfId="0" applyFont="1" applyFill="1" applyBorder="1" applyAlignment="1"/>
    <xf numFmtId="0" fontId="319" fillId="0" borderId="0" xfId="0" applyFont="1" applyFill="1" applyBorder="1" applyAlignment="1">
      <alignment vertical="center"/>
    </xf>
    <xf numFmtId="0" fontId="317" fillId="0" borderId="0" xfId="0" applyFont="1" applyFill="1" applyBorder="1" applyAlignment="1"/>
    <xf numFmtId="0" fontId="319" fillId="0" borderId="83" xfId="0" applyFont="1" applyFill="1" applyBorder="1" applyAlignment="1">
      <alignment horizontal="left" vertical="center" wrapText="1" indent="1"/>
    </xf>
    <xf numFmtId="0" fontId="319" fillId="0" borderId="83" xfId="0" applyFont="1" applyFill="1" applyBorder="1" applyAlignment="1"/>
    <xf numFmtId="0" fontId="10" fillId="0" borderId="83" xfId="0" applyFont="1" applyFill="1" applyBorder="1" applyAlignment="1">
      <alignment horizontal="left" vertical="center" wrapText="1" indent="1"/>
    </xf>
    <xf numFmtId="0" fontId="319" fillId="0" borderId="84" xfId="0" applyFont="1" applyFill="1" applyBorder="1" applyAlignment="1">
      <alignment horizontal="left" vertical="center" wrapText="1" indent="1"/>
    </xf>
    <xf numFmtId="0" fontId="319" fillId="0" borderId="84" xfId="0" applyFont="1" applyFill="1" applyBorder="1" applyAlignment="1"/>
    <xf numFmtId="0" fontId="10" fillId="0" borderId="84" xfId="0" applyFont="1" applyFill="1" applyBorder="1" applyAlignment="1">
      <alignment horizontal="left" vertical="center" wrapText="1" indent="1"/>
    </xf>
    <xf numFmtId="0" fontId="319" fillId="0" borderId="85" xfId="0" applyFont="1" applyFill="1" applyBorder="1" applyAlignment="1">
      <alignment horizontal="left" vertical="center" wrapText="1" indent="1"/>
    </xf>
    <xf numFmtId="0" fontId="319" fillId="0" borderId="85" xfId="0" applyFont="1" applyFill="1" applyBorder="1" applyAlignment="1"/>
    <xf numFmtId="0" fontId="10" fillId="0" borderId="85" xfId="0" applyFont="1" applyFill="1" applyBorder="1" applyAlignment="1">
      <alignment horizontal="left" vertical="center" wrapText="1" indent="1"/>
    </xf>
    <xf numFmtId="0" fontId="358" fillId="2" borderId="0" xfId="0" applyFont="1" applyFill="1"/>
    <xf numFmtId="0" fontId="8" fillId="2" borderId="1" xfId="2" applyFont="1" applyFill="1" applyBorder="1" applyAlignment="1">
      <alignment vertical="center"/>
    </xf>
    <xf numFmtId="0" fontId="8" fillId="2" borderId="2" xfId="2" applyFont="1" applyFill="1" applyBorder="1" applyAlignment="1">
      <alignment vertical="center"/>
    </xf>
    <xf numFmtId="0" fontId="11" fillId="0" borderId="0" xfId="3" applyFont="1" applyFill="1" applyBorder="1" applyAlignment="1"/>
    <xf numFmtId="0" fontId="13" fillId="0" borderId="0" xfId="0" applyFont="1" applyFill="1"/>
    <xf numFmtId="0" fontId="320" fillId="0" borderId="0" xfId="0" applyFont="1" applyFill="1" applyBorder="1"/>
    <xf numFmtId="173" fontId="314" fillId="0" borderId="0" xfId="0" applyNumberFormat="1" applyFont="1" applyFill="1"/>
    <xf numFmtId="171" fontId="314" fillId="0" borderId="0" xfId="52928" applyNumberFormat="1" applyFont="1" applyFill="1"/>
    <xf numFmtId="0" fontId="320" fillId="0" borderId="0" xfId="0" applyFont="1" applyFill="1"/>
    <xf numFmtId="9" fontId="314" fillId="0" borderId="0" xfId="52928" applyFont="1" applyFill="1"/>
    <xf numFmtId="0" fontId="333" fillId="0" borderId="0" xfId="0" applyFont="1" applyFill="1"/>
    <xf numFmtId="2" fontId="314" fillId="0" borderId="0" xfId="0" applyNumberFormat="1" applyFont="1" applyFill="1"/>
    <xf numFmtId="0" fontId="338" fillId="0" borderId="0" xfId="0" applyFont="1" applyFill="1" applyBorder="1"/>
    <xf numFmtId="261" fontId="10" fillId="109" borderId="0" xfId="55078" applyNumberFormat="1" applyFont="1" applyFill="1" applyBorder="1" applyAlignment="1">
      <alignment horizontal="right" vertical="center"/>
    </xf>
    <xf numFmtId="209" fontId="13" fillId="109" borderId="80" xfId="8" applyNumberFormat="1" applyFont="1" applyFill="1" applyBorder="1" applyAlignment="1">
      <alignment horizontal="right" vertical="center"/>
    </xf>
    <xf numFmtId="209" fontId="10" fillId="109" borderId="0" xfId="8" applyNumberFormat="1" applyFont="1" applyFill="1" applyBorder="1" applyAlignment="1">
      <alignment horizontal="right" vertical="center"/>
    </xf>
    <xf numFmtId="0" fontId="8" fillId="2" borderId="0" xfId="52929" applyFont="1" applyFill="1"/>
    <xf numFmtId="0" fontId="13" fillId="0" borderId="0" xfId="3" applyFont="1" applyFill="1" applyBorder="1" applyAlignment="1">
      <alignment horizontal="right"/>
    </xf>
    <xf numFmtId="0" fontId="351" fillId="0" borderId="0" xfId="0" applyFont="1" applyFill="1" applyBorder="1" applyAlignment="1">
      <alignment horizontal="right"/>
    </xf>
    <xf numFmtId="0" fontId="316" fillId="2" borderId="0" xfId="0" applyFont="1" applyFill="1" applyAlignment="1">
      <alignment horizontal="left" vertical="center"/>
    </xf>
    <xf numFmtId="0" fontId="0" fillId="0" borderId="0" xfId="0"/>
  </cellXfs>
  <cellStyles count="55079">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_AUDIO" xfId="3675"/>
    <cellStyle name="Millares [00]" xfId="367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_Ageing TR" xfId="55052"/>
    <cellStyle name="Normal 20" xfId="52433"/>
    <cellStyle name="Normal 21" xfId="52434"/>
    <cellStyle name="Normal 22" xfId="52435"/>
    <cellStyle name="Normal 23" xfId="52436"/>
    <cellStyle name="Normal 24" xfId="52437"/>
    <cellStyle name="Normal 25" xfId="52930"/>
    <cellStyle name="Normal 3" xfId="52438"/>
    <cellStyle name="Normal 3 2" xfId="52439"/>
    <cellStyle name="Normal 3_Ageing TR" xfId="55053"/>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26">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ic.chang@orange.com" TargetMode="External"/><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workbookViewId="0">
      <selection activeCell="G24" sqref="G24"/>
    </sheetView>
  </sheetViews>
  <sheetFormatPr defaultRowHeight="15"/>
  <cols>
    <col min="1" max="2" width="9.140625" style="259"/>
    <col min="3" max="3" width="12.7109375" style="259" customWidth="1"/>
    <col min="4" max="6" width="9.140625" style="259"/>
    <col min="7" max="7" width="16.28515625" style="259" customWidth="1"/>
    <col min="8" max="16384" width="9.140625" style="259"/>
  </cols>
  <sheetData>
    <row r="1" spans="1:15">
      <c r="A1" s="258"/>
      <c r="B1" s="258"/>
      <c r="C1" s="258"/>
      <c r="D1" s="258"/>
      <c r="E1" s="258"/>
      <c r="F1" s="258"/>
      <c r="G1" s="258"/>
      <c r="H1" s="258"/>
      <c r="I1" s="258"/>
      <c r="J1" s="258"/>
      <c r="K1" s="258"/>
      <c r="L1" s="258"/>
      <c r="M1" s="258"/>
      <c r="N1" s="258"/>
      <c r="O1" s="258"/>
    </row>
    <row r="2" spans="1:15" ht="25.5">
      <c r="A2" s="258"/>
      <c r="B2" s="380" t="s">
        <v>139</v>
      </c>
      <c r="C2" s="258"/>
      <c r="D2" s="258"/>
      <c r="E2" s="258"/>
      <c r="F2" s="258"/>
      <c r="H2" s="258"/>
      <c r="I2" s="258"/>
      <c r="J2" s="258"/>
      <c r="K2" s="258"/>
      <c r="L2" s="258"/>
      <c r="M2" s="258"/>
      <c r="N2" s="258"/>
      <c r="O2" s="258"/>
    </row>
    <row r="3" spans="1:15" ht="18.75">
      <c r="A3" s="258"/>
      <c r="B3" s="266" t="s">
        <v>314</v>
      </c>
      <c r="C3" s="258"/>
      <c r="D3" s="258"/>
      <c r="E3" s="258"/>
      <c r="F3" s="258"/>
      <c r="G3" s="258"/>
      <c r="H3" s="258"/>
      <c r="I3" s="258"/>
      <c r="J3" s="258"/>
      <c r="K3" s="258"/>
      <c r="L3" s="258"/>
      <c r="M3" s="258"/>
      <c r="N3" s="258"/>
      <c r="O3" s="258"/>
    </row>
    <row r="4" spans="1:15">
      <c r="A4" s="258"/>
      <c r="B4" s="258"/>
      <c r="C4" s="258"/>
      <c r="D4" s="258"/>
      <c r="E4" s="258"/>
      <c r="F4" s="258"/>
      <c r="G4" s="258"/>
      <c r="H4" s="258"/>
      <c r="I4" s="258"/>
      <c r="J4" s="258"/>
      <c r="K4" s="258"/>
      <c r="L4" s="258"/>
      <c r="M4" s="258"/>
      <c r="N4" s="258"/>
      <c r="O4" s="258"/>
    </row>
    <row r="5" spans="1:15" ht="20.25">
      <c r="A5" s="258"/>
      <c r="B5" s="265" t="s">
        <v>344</v>
      </c>
      <c r="C5" s="258"/>
      <c r="D5" s="258"/>
      <c r="E5" s="258"/>
      <c r="F5" s="258"/>
      <c r="G5" s="258"/>
      <c r="H5" s="258"/>
      <c r="I5" s="258"/>
      <c r="J5" s="258"/>
      <c r="K5" s="260"/>
      <c r="L5" s="258"/>
      <c r="M5" s="258"/>
      <c r="N5" s="258"/>
      <c r="O5" s="258"/>
    </row>
    <row r="6" spans="1:15">
      <c r="A6" s="258"/>
      <c r="B6" s="258"/>
      <c r="C6" s="258"/>
      <c r="D6" s="258"/>
      <c r="E6" s="258"/>
      <c r="F6" s="258"/>
      <c r="G6" s="258"/>
      <c r="H6" s="258"/>
      <c r="I6" s="258"/>
      <c r="J6" s="258"/>
      <c r="K6" s="258"/>
      <c r="L6" s="258"/>
      <c r="M6" s="258"/>
      <c r="N6" s="258"/>
      <c r="O6" s="258"/>
    </row>
    <row r="7" spans="1:15" ht="16.5" customHeight="1">
      <c r="A7" s="258"/>
      <c r="B7" s="263" t="s">
        <v>23</v>
      </c>
      <c r="D7" s="264"/>
      <c r="E7" s="264"/>
      <c r="F7" s="264"/>
      <c r="G7" s="264"/>
      <c r="H7" s="258"/>
      <c r="I7" s="258"/>
      <c r="J7" s="258"/>
      <c r="K7" s="258"/>
      <c r="L7" s="258"/>
      <c r="M7" s="258"/>
      <c r="N7" s="258"/>
      <c r="O7" s="258"/>
    </row>
    <row r="8" spans="1:15" ht="16.5" customHeight="1">
      <c r="A8" s="258"/>
      <c r="B8" s="263" t="s">
        <v>307</v>
      </c>
      <c r="D8" s="264"/>
      <c r="E8" s="264"/>
      <c r="F8" s="264"/>
      <c r="G8" s="264"/>
      <c r="H8" s="258"/>
      <c r="I8" s="258"/>
      <c r="J8" s="258"/>
      <c r="K8" s="258"/>
      <c r="L8" s="258"/>
      <c r="M8" s="258"/>
      <c r="N8" s="258"/>
      <c r="O8" s="258"/>
    </row>
    <row r="9" spans="1:15" ht="16.5" customHeight="1">
      <c r="A9" s="258"/>
      <c r="B9" s="263" t="s">
        <v>259</v>
      </c>
      <c r="D9" s="264"/>
      <c r="E9" s="264"/>
      <c r="F9" s="264"/>
      <c r="G9" s="264"/>
      <c r="H9" s="258"/>
      <c r="I9" s="258"/>
      <c r="J9" s="258"/>
      <c r="K9" s="258"/>
      <c r="L9" s="258"/>
      <c r="M9" s="258"/>
      <c r="N9" s="258"/>
      <c r="O9" s="258"/>
    </row>
    <row r="10" spans="1:15" ht="16.5" customHeight="1">
      <c r="A10" s="258"/>
      <c r="B10" s="263" t="s">
        <v>253</v>
      </c>
      <c r="D10" s="264"/>
      <c r="E10" s="264"/>
      <c r="F10" s="264"/>
      <c r="G10" s="264"/>
      <c r="H10" s="258"/>
      <c r="I10" s="258"/>
      <c r="J10" s="258"/>
      <c r="K10" s="258"/>
      <c r="L10" s="258"/>
      <c r="M10" s="258"/>
      <c r="N10" s="258"/>
      <c r="O10" s="258"/>
    </row>
    <row r="11" spans="1:15" ht="16.5" customHeight="1">
      <c r="A11" s="258"/>
      <c r="B11" s="263" t="s">
        <v>318</v>
      </c>
      <c r="D11" s="264"/>
      <c r="E11" s="264"/>
      <c r="F11" s="264"/>
      <c r="G11" s="264"/>
      <c r="H11" s="258"/>
      <c r="I11" s="258"/>
      <c r="J11" s="258"/>
      <c r="K11" s="258"/>
      <c r="L11" s="258"/>
      <c r="M11" s="258"/>
      <c r="N11" s="258"/>
      <c r="O11" s="258"/>
    </row>
    <row r="12" spans="1:15" ht="16.5" customHeight="1">
      <c r="A12" s="258"/>
      <c r="B12" s="263" t="s">
        <v>308</v>
      </c>
      <c r="D12" s="264"/>
      <c r="E12" s="264"/>
      <c r="F12" s="264"/>
      <c r="G12" s="264"/>
      <c r="H12" s="258"/>
      <c r="I12" s="258"/>
      <c r="J12" s="258"/>
      <c r="K12" s="258"/>
      <c r="L12" s="258"/>
      <c r="M12" s="258"/>
      <c r="N12" s="258"/>
      <c r="O12" s="258"/>
    </row>
    <row r="13" spans="1:15" ht="16.5" customHeight="1">
      <c r="A13" s="258"/>
      <c r="B13" s="263" t="s">
        <v>309</v>
      </c>
      <c r="D13" s="264"/>
      <c r="E13" s="264"/>
      <c r="F13" s="264"/>
      <c r="G13" s="264"/>
      <c r="H13" s="258"/>
      <c r="I13" s="258"/>
      <c r="J13" s="258"/>
      <c r="K13" s="258"/>
      <c r="L13" s="258"/>
      <c r="M13" s="258"/>
      <c r="N13" s="258"/>
      <c r="O13" s="258"/>
    </row>
    <row r="14" spans="1:15" ht="16.5" customHeight="1">
      <c r="A14" s="258"/>
      <c r="B14" s="263" t="s">
        <v>310</v>
      </c>
      <c r="D14" s="264"/>
      <c r="E14" s="264"/>
      <c r="F14" s="264"/>
      <c r="G14" s="264"/>
      <c r="H14" s="258"/>
      <c r="I14" s="258"/>
      <c r="J14" s="258"/>
      <c r="K14" s="258"/>
      <c r="L14" s="258"/>
      <c r="M14" s="258"/>
      <c r="N14" s="258"/>
      <c r="O14" s="258"/>
    </row>
    <row r="15" spans="1:15" ht="16.5" customHeight="1">
      <c r="A15" s="258"/>
      <c r="B15" s="263" t="s">
        <v>331</v>
      </c>
      <c r="D15" s="264"/>
      <c r="E15" s="264"/>
      <c r="F15" s="264"/>
      <c r="G15" s="264"/>
      <c r="H15" s="258"/>
      <c r="I15" s="258"/>
      <c r="J15" s="258"/>
      <c r="K15" s="258"/>
      <c r="L15" s="258"/>
      <c r="M15" s="258"/>
      <c r="N15" s="258"/>
      <c r="O15" s="258"/>
    </row>
    <row r="16" spans="1:15" ht="16.5" customHeight="1">
      <c r="A16" s="258"/>
      <c r="B16" s="263" t="s">
        <v>332</v>
      </c>
      <c r="D16" s="264"/>
      <c r="E16" s="264"/>
      <c r="F16" s="264"/>
      <c r="G16" s="264"/>
      <c r="H16" s="258"/>
      <c r="I16" s="258"/>
      <c r="J16" s="258"/>
      <c r="K16" s="258"/>
      <c r="L16" s="258"/>
      <c r="M16" s="258"/>
      <c r="N16" s="258"/>
      <c r="O16" s="258"/>
    </row>
    <row r="17" spans="1:15" ht="16.5" customHeight="1">
      <c r="A17" s="258"/>
      <c r="B17" s="263" t="s">
        <v>333</v>
      </c>
      <c r="D17" s="264"/>
      <c r="E17" s="264"/>
      <c r="F17" s="264"/>
      <c r="G17" s="264"/>
      <c r="H17" s="258"/>
      <c r="I17" s="258"/>
      <c r="J17" s="258"/>
      <c r="K17" s="258"/>
      <c r="L17" s="258"/>
      <c r="M17" s="258"/>
      <c r="N17" s="258"/>
      <c r="O17" s="258"/>
    </row>
    <row r="18" spans="1:15" ht="16.5" customHeight="1">
      <c r="A18" s="258"/>
      <c r="B18" s="263" t="s">
        <v>0</v>
      </c>
      <c r="D18" s="264"/>
      <c r="E18" s="264"/>
      <c r="F18" s="264"/>
      <c r="G18" s="264"/>
      <c r="H18" s="258"/>
      <c r="I18" s="258"/>
      <c r="J18" s="258"/>
      <c r="K18" s="258"/>
      <c r="L18" s="258"/>
      <c r="M18" s="258"/>
      <c r="N18" s="258"/>
      <c r="O18" s="258"/>
    </row>
    <row r="19" spans="1:15">
      <c r="A19" s="258"/>
      <c r="B19" s="258"/>
      <c r="C19" s="258"/>
      <c r="D19" s="258"/>
      <c r="E19" s="258"/>
      <c r="F19" s="258"/>
      <c r="G19" s="258"/>
      <c r="H19" s="258"/>
      <c r="I19" s="258"/>
      <c r="J19" s="258"/>
      <c r="K19" s="258"/>
      <c r="L19" s="258"/>
      <c r="M19" s="258"/>
      <c r="N19" s="258"/>
      <c r="O19" s="258"/>
    </row>
    <row r="20" spans="1:15">
      <c r="A20" s="258"/>
      <c r="B20" s="258"/>
      <c r="C20" s="258"/>
      <c r="D20" s="258"/>
      <c r="E20" s="258"/>
      <c r="F20" s="258"/>
      <c r="G20" s="258"/>
      <c r="H20" s="258"/>
      <c r="I20" s="258"/>
      <c r="J20" s="258"/>
      <c r="K20" s="258"/>
      <c r="L20" s="258"/>
      <c r="M20" s="258"/>
      <c r="N20" s="258"/>
      <c r="O20" s="258"/>
    </row>
    <row r="21" spans="1:15" ht="20.25">
      <c r="A21" s="258"/>
      <c r="B21" s="265" t="s">
        <v>345</v>
      </c>
      <c r="C21" s="258"/>
      <c r="D21" s="258"/>
      <c r="E21" s="258"/>
      <c r="F21" s="258"/>
      <c r="G21" s="258"/>
      <c r="H21" s="258"/>
      <c r="I21" s="258"/>
      <c r="J21" s="258"/>
      <c r="K21" s="258"/>
      <c r="L21" s="258"/>
      <c r="M21" s="258"/>
      <c r="N21" s="258"/>
      <c r="O21" s="258"/>
    </row>
    <row r="22" spans="1:15">
      <c r="A22" s="258"/>
      <c r="B22" s="53" t="s">
        <v>89</v>
      </c>
      <c r="C22" s="258"/>
      <c r="D22" s="258"/>
      <c r="E22" s="258"/>
      <c r="F22" s="258"/>
      <c r="G22" s="258"/>
      <c r="H22" s="258"/>
      <c r="I22" s="258"/>
      <c r="J22" s="258"/>
      <c r="K22" s="258"/>
      <c r="L22" s="258"/>
      <c r="M22" s="258"/>
      <c r="N22" s="258"/>
      <c r="O22" s="258"/>
    </row>
    <row r="23" spans="1:15">
      <c r="A23" s="258"/>
      <c r="B23" s="99" t="s">
        <v>97</v>
      </c>
      <c r="C23" s="258"/>
      <c r="D23" s="258"/>
      <c r="E23" s="258"/>
      <c r="F23" s="258"/>
      <c r="G23" s="258"/>
      <c r="H23" s="258"/>
      <c r="I23" s="258"/>
      <c r="J23" s="258"/>
      <c r="K23" s="258"/>
      <c r="L23" s="258"/>
      <c r="M23" s="258"/>
      <c r="N23" s="258"/>
      <c r="O23" s="258"/>
    </row>
    <row r="24" spans="1:15">
      <c r="A24" s="258"/>
      <c r="B24" s="396" t="s">
        <v>90</v>
      </c>
      <c r="C24" s="258"/>
      <c r="D24" s="258"/>
      <c r="E24" s="258"/>
      <c r="F24" s="258"/>
      <c r="G24" s="258"/>
      <c r="H24" s="258"/>
      <c r="I24" s="258"/>
      <c r="J24" s="258"/>
      <c r="K24" s="258"/>
      <c r="L24" s="258"/>
      <c r="M24" s="258"/>
      <c r="N24" s="258"/>
      <c r="O24" s="258"/>
    </row>
    <row r="25" spans="1:15">
      <c r="A25" s="258"/>
      <c r="B25" s="261" t="s">
        <v>319</v>
      </c>
      <c r="C25" s="258"/>
      <c r="D25" s="258"/>
      <c r="E25" s="258"/>
      <c r="F25" s="258"/>
      <c r="G25" s="258"/>
      <c r="H25" s="258"/>
      <c r="I25" s="258"/>
      <c r="J25" s="258"/>
      <c r="K25" s="258"/>
      <c r="L25" s="258"/>
      <c r="M25" s="258"/>
      <c r="N25" s="258"/>
      <c r="O25" s="258"/>
    </row>
    <row r="26" spans="1:15">
      <c r="A26" s="258"/>
      <c r="B26" s="258"/>
      <c r="C26" s="258"/>
      <c r="D26" s="258"/>
      <c r="E26" s="258"/>
      <c r="F26" s="258"/>
      <c r="G26" s="258"/>
      <c r="H26" s="258"/>
      <c r="I26" s="258"/>
      <c r="J26" s="258"/>
      <c r="K26" s="258"/>
      <c r="L26" s="258"/>
      <c r="M26" s="258"/>
      <c r="N26" s="258"/>
      <c r="O26" s="258"/>
    </row>
    <row r="27" spans="1:15">
      <c r="B27" s="262"/>
    </row>
    <row r="28" spans="1:15">
      <c r="B28" s="53" t="s">
        <v>98</v>
      </c>
    </row>
    <row r="29" spans="1:15">
      <c r="B29" s="99" t="s">
        <v>97</v>
      </c>
    </row>
    <row r="30" spans="1:15">
      <c r="B30" s="396" t="s">
        <v>99</v>
      </c>
    </row>
    <row r="31" spans="1:15">
      <c r="B31" s="261" t="s">
        <v>265</v>
      </c>
    </row>
  </sheetData>
  <hyperlinks>
    <hyperlink ref="B24" r:id="rId1"/>
    <hyperlink ref="B30"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29"/>
  <sheetViews>
    <sheetView showGridLines="0" zoomScale="145" zoomScaleNormal="145" workbookViewId="0">
      <pane xSplit="3" ySplit="3" topLeftCell="O4" activePane="bottomRight" state="frozen"/>
      <selection activeCell="B2" sqref="B2"/>
      <selection pane="topRight" activeCell="B2" sqref="B2"/>
      <selection pane="bottomLeft" activeCell="B2" sqref="B2"/>
      <selection pane="bottomRight" activeCell="R35" sqref="R35"/>
    </sheetView>
  </sheetViews>
  <sheetFormatPr defaultRowHeight="14.25" outlineLevelCol="1"/>
  <cols>
    <col min="1" max="1" width="3.42578125" style="64" customWidth="1"/>
    <col min="2" max="2" width="54.7109375" style="65" customWidth="1"/>
    <col min="3" max="3" width="2.85546875" style="64" customWidth="1"/>
    <col min="4" max="7" width="12" style="66" customWidth="1" outlineLevel="1"/>
    <col min="8" max="8" width="12" style="66" customWidth="1"/>
    <col min="9" max="12" width="12" style="66" customWidth="1" outlineLevel="1"/>
    <col min="13" max="13" width="12" style="66" customWidth="1"/>
    <col min="14" max="17" width="13.28515625" style="66" customWidth="1" outlineLevel="1"/>
    <col min="18" max="19" width="13.28515625" style="66" customWidth="1"/>
    <col min="20" max="16384" width="9.140625" style="64"/>
  </cols>
  <sheetData>
    <row r="1" spans="2:25" ht="15.75">
      <c r="B1" s="18" t="s">
        <v>139</v>
      </c>
    </row>
    <row r="2" spans="2:25" s="277" customFormat="1" ht="15">
      <c r="B2" s="332" t="s">
        <v>264</v>
      </c>
      <c r="D2" s="278"/>
      <c r="E2" s="278"/>
      <c r="F2" s="278"/>
      <c r="G2" s="278"/>
      <c r="H2" s="278"/>
      <c r="I2" s="294"/>
      <c r="J2" s="294"/>
      <c r="K2" s="294"/>
      <c r="L2" s="294"/>
      <c r="M2" s="278"/>
      <c r="N2" s="278"/>
      <c r="O2" s="278"/>
      <c r="P2" s="278"/>
      <c r="Q2" s="278"/>
      <c r="R2" s="278"/>
      <c r="S2" s="278"/>
    </row>
    <row r="3" spans="2:25" s="79" customFormat="1" ht="12.75">
      <c r="B3" s="80" t="s">
        <v>141</v>
      </c>
      <c r="C3" s="219"/>
      <c r="D3" s="295" t="s">
        <v>135</v>
      </c>
      <c r="E3" s="295" t="s">
        <v>136</v>
      </c>
      <c r="F3" s="295" t="s">
        <v>137</v>
      </c>
      <c r="G3" s="295" t="s">
        <v>138</v>
      </c>
      <c r="H3" s="220">
        <v>2016</v>
      </c>
      <c r="I3" s="295" t="s">
        <v>7</v>
      </c>
      <c r="J3" s="295" t="s">
        <v>8</v>
      </c>
      <c r="K3" s="295" t="s">
        <v>10</v>
      </c>
      <c r="L3" s="295" t="s">
        <v>11</v>
      </c>
      <c r="M3" s="220">
        <v>2017</v>
      </c>
      <c r="N3" s="295" t="s">
        <v>85</v>
      </c>
      <c r="O3" s="295" t="s">
        <v>87</v>
      </c>
      <c r="P3" s="295" t="s">
        <v>88</v>
      </c>
      <c r="Q3" s="295" t="s">
        <v>96</v>
      </c>
      <c r="R3" s="220">
        <v>2018</v>
      </c>
      <c r="S3" s="295" t="s">
        <v>134</v>
      </c>
      <c r="T3" s="221"/>
      <c r="U3" s="221"/>
      <c r="V3" s="221"/>
      <c r="W3" s="221"/>
    </row>
    <row r="4" spans="2:25" s="177" customFormat="1">
      <c r="B4" s="100" t="s">
        <v>32</v>
      </c>
      <c r="D4" s="296">
        <v>0</v>
      </c>
      <c r="E4" s="296">
        <v>0</v>
      </c>
      <c r="F4" s="296">
        <v>0</v>
      </c>
      <c r="G4" s="296">
        <v>0</v>
      </c>
      <c r="H4" s="127">
        <v>0</v>
      </c>
      <c r="I4" s="296">
        <v>8</v>
      </c>
      <c r="J4" s="296">
        <v>10.5</v>
      </c>
      <c r="K4" s="296">
        <v>13.5</v>
      </c>
      <c r="L4" s="296">
        <v>16.8</v>
      </c>
      <c r="M4" s="127">
        <v>48.9</v>
      </c>
      <c r="N4" s="296">
        <v>20.765999999999998</v>
      </c>
      <c r="O4" s="296">
        <v>24.120999999999999</v>
      </c>
      <c r="P4" s="296">
        <v>28.742000000000001</v>
      </c>
      <c r="Q4" s="296">
        <v>32.667999999999999</v>
      </c>
      <c r="R4" s="127">
        <v>106.297</v>
      </c>
      <c r="S4" s="296">
        <v>38.078000000000003</v>
      </c>
    </row>
    <row r="5" spans="2:25" s="177" customFormat="1">
      <c r="B5" s="100" t="s">
        <v>30</v>
      </c>
      <c r="D5" s="296">
        <v>244.1</v>
      </c>
      <c r="E5" s="296">
        <v>239.5</v>
      </c>
      <c r="F5" s="296">
        <v>248.7</v>
      </c>
      <c r="G5" s="296">
        <v>248</v>
      </c>
      <c r="H5" s="127">
        <v>980.3</v>
      </c>
      <c r="I5" s="296">
        <v>143.69999999999999</v>
      </c>
      <c r="J5" s="296">
        <v>146.1</v>
      </c>
      <c r="K5" s="296">
        <v>148.6</v>
      </c>
      <c r="L5" s="296">
        <v>145.4</v>
      </c>
      <c r="M5" s="127">
        <v>583.9</v>
      </c>
      <c r="N5" s="296">
        <v>142.208</v>
      </c>
      <c r="O5" s="296">
        <v>144.77099999999999</v>
      </c>
      <c r="P5" s="296">
        <v>150.54499999999999</v>
      </c>
      <c r="Q5" s="296">
        <v>145.76400000000001</v>
      </c>
      <c r="R5" s="127">
        <v>583.28800000000001</v>
      </c>
      <c r="S5" s="296">
        <v>145.499</v>
      </c>
    </row>
    <row r="6" spans="2:25" s="177" customFormat="1">
      <c r="B6" s="101" t="s">
        <v>31</v>
      </c>
      <c r="D6" s="296">
        <v>17.100000000000001</v>
      </c>
      <c r="E6" s="296">
        <v>16.7</v>
      </c>
      <c r="F6" s="296">
        <v>16.600000000000001</v>
      </c>
      <c r="G6" s="296">
        <v>18</v>
      </c>
      <c r="H6" s="127">
        <v>68.400000000000006</v>
      </c>
      <c r="I6" s="296">
        <v>9.1</v>
      </c>
      <c r="J6" s="296">
        <v>8.9</v>
      </c>
      <c r="K6" s="296">
        <v>8.6</v>
      </c>
      <c r="L6" s="296">
        <v>8.6999999999999993</v>
      </c>
      <c r="M6" s="127">
        <v>35.299999999999997</v>
      </c>
      <c r="N6" s="296">
        <v>8.0549999999999997</v>
      </c>
      <c r="O6" s="296">
        <v>8.3450000000000006</v>
      </c>
      <c r="P6" s="296">
        <v>8.2910000000000004</v>
      </c>
      <c r="Q6" s="296">
        <v>8.8620000000000001</v>
      </c>
      <c r="R6" s="127">
        <v>33.552999999999997</v>
      </c>
      <c r="S6" s="296">
        <v>9.8680000000000003</v>
      </c>
    </row>
    <row r="7" spans="2:25" s="177" customFormat="1">
      <c r="B7" s="100" t="s">
        <v>34</v>
      </c>
      <c r="D7" s="296">
        <v>0</v>
      </c>
      <c r="E7" s="296">
        <v>0</v>
      </c>
      <c r="F7" s="296">
        <v>0</v>
      </c>
      <c r="G7" s="296">
        <v>0</v>
      </c>
      <c r="H7" s="127">
        <v>0</v>
      </c>
      <c r="I7" s="296">
        <v>0.8</v>
      </c>
      <c r="J7" s="296">
        <v>0.9</v>
      </c>
      <c r="K7" s="296">
        <v>0.8</v>
      </c>
      <c r="L7" s="296">
        <v>0.9</v>
      </c>
      <c r="M7" s="127">
        <v>3.5</v>
      </c>
      <c r="N7" s="296">
        <v>0.876</v>
      </c>
      <c r="O7" s="296">
        <v>1.395</v>
      </c>
      <c r="P7" s="296">
        <v>1.115</v>
      </c>
      <c r="Q7" s="296">
        <v>1.117</v>
      </c>
      <c r="R7" s="127">
        <v>4.5030000000000001</v>
      </c>
      <c r="S7" s="296">
        <v>1.048</v>
      </c>
    </row>
    <row r="8" spans="2:25" s="177" customFormat="1">
      <c r="B8" s="72" t="s">
        <v>42</v>
      </c>
      <c r="D8" s="296">
        <v>261.2</v>
      </c>
      <c r="E8" s="296">
        <v>256.2</v>
      </c>
      <c r="F8" s="296">
        <v>265.3</v>
      </c>
      <c r="G8" s="296">
        <v>266</v>
      </c>
      <c r="H8" s="127">
        <v>1048.7</v>
      </c>
      <c r="I8" s="296">
        <v>161.69999999999999</v>
      </c>
      <c r="J8" s="296">
        <v>166.4</v>
      </c>
      <c r="K8" s="296">
        <v>171.6</v>
      </c>
      <c r="L8" s="296">
        <v>171.9</v>
      </c>
      <c r="M8" s="127">
        <v>671.5</v>
      </c>
      <c r="N8" s="296">
        <v>171.905</v>
      </c>
      <c r="O8" s="296">
        <v>178.63200000000001</v>
      </c>
      <c r="P8" s="296">
        <v>188.69300000000001</v>
      </c>
      <c r="Q8" s="296">
        <v>188.411</v>
      </c>
      <c r="R8" s="127">
        <v>727.64099999999996</v>
      </c>
      <c r="S8" s="296">
        <v>194.49299999999999</v>
      </c>
    </row>
    <row r="9" spans="2:25" s="177" customFormat="1">
      <c r="B9" s="72" t="s">
        <v>33</v>
      </c>
      <c r="D9" s="296">
        <v>31.3</v>
      </c>
      <c r="E9" s="296">
        <v>23.3</v>
      </c>
      <c r="F9" s="296">
        <v>27.2</v>
      </c>
      <c r="G9" s="296">
        <v>40.1</v>
      </c>
      <c r="H9" s="127">
        <v>121.9</v>
      </c>
      <c r="I9" s="296">
        <v>26.4</v>
      </c>
      <c r="J9" s="296">
        <v>19.399999999999999</v>
      </c>
      <c r="K9" s="296">
        <v>24.8</v>
      </c>
      <c r="L9" s="296">
        <v>38.200000000000003</v>
      </c>
      <c r="M9" s="127">
        <v>108.8</v>
      </c>
      <c r="N9" s="296">
        <v>28.273</v>
      </c>
      <c r="O9" s="296">
        <v>23.021000000000001</v>
      </c>
      <c r="P9" s="296">
        <v>22.957999999999998</v>
      </c>
      <c r="Q9" s="296">
        <v>36.155000000000001</v>
      </c>
      <c r="R9" s="127">
        <v>110.407</v>
      </c>
      <c r="S9" s="296">
        <v>28.95</v>
      </c>
    </row>
    <row r="10" spans="2:25" s="177" customFormat="1">
      <c r="B10" s="72" t="s">
        <v>35</v>
      </c>
      <c r="D10" s="296"/>
      <c r="E10" s="296"/>
      <c r="F10" s="296"/>
      <c r="G10" s="296"/>
      <c r="H10" s="127"/>
      <c r="I10" s="296">
        <v>89.2</v>
      </c>
      <c r="J10" s="296">
        <v>88.5</v>
      </c>
      <c r="K10" s="296">
        <v>85.9</v>
      </c>
      <c r="L10" s="296">
        <v>80.5</v>
      </c>
      <c r="M10" s="127">
        <v>344.1</v>
      </c>
      <c r="N10" s="296">
        <v>76.156999999999996</v>
      </c>
      <c r="O10" s="296">
        <v>81.680999999999997</v>
      </c>
      <c r="P10" s="296">
        <v>81.754999999999995</v>
      </c>
      <c r="Q10" s="296">
        <v>82.983000000000004</v>
      </c>
      <c r="R10" s="127">
        <v>322.57600000000002</v>
      </c>
      <c r="S10" s="296">
        <v>65.222999999999999</v>
      </c>
    </row>
    <row r="11" spans="2:25" s="179" customFormat="1">
      <c r="B11" s="102" t="s">
        <v>145</v>
      </c>
      <c r="D11" s="333"/>
      <c r="E11" s="333"/>
      <c r="F11" s="333"/>
      <c r="G11" s="333"/>
      <c r="H11" s="180"/>
      <c r="I11" s="333">
        <v>60.3</v>
      </c>
      <c r="J11" s="333">
        <v>61.5</v>
      </c>
      <c r="K11" s="333">
        <v>62.1</v>
      </c>
      <c r="L11" s="333">
        <v>67.599999999999994</v>
      </c>
      <c r="M11" s="180">
        <v>251.5</v>
      </c>
      <c r="N11" s="333">
        <v>58.353999999999999</v>
      </c>
      <c r="O11" s="333">
        <v>66.611999999999995</v>
      </c>
      <c r="P11" s="333">
        <v>66.284999999999997</v>
      </c>
      <c r="Q11" s="333">
        <v>67.363</v>
      </c>
      <c r="R11" s="180">
        <v>258.61399999999998</v>
      </c>
      <c r="S11" s="333">
        <v>60.15</v>
      </c>
    </row>
    <row r="12" spans="2:25" s="177" customFormat="1">
      <c r="B12" s="72" t="s">
        <v>1</v>
      </c>
      <c r="D12" s="296">
        <v>5.7</v>
      </c>
      <c r="E12" s="296">
        <v>6.5</v>
      </c>
      <c r="F12" s="296">
        <v>7.5</v>
      </c>
      <c r="G12" s="296">
        <v>5.8</v>
      </c>
      <c r="H12" s="127">
        <v>25.5</v>
      </c>
      <c r="I12" s="296">
        <v>16.5</v>
      </c>
      <c r="J12" s="296">
        <v>14.7</v>
      </c>
      <c r="K12" s="296">
        <v>15.9</v>
      </c>
      <c r="L12" s="296">
        <v>20</v>
      </c>
      <c r="M12" s="127">
        <v>67.2</v>
      </c>
      <c r="N12" s="296">
        <v>18.898</v>
      </c>
      <c r="O12" s="296">
        <v>15.954000000000001</v>
      </c>
      <c r="P12" s="296">
        <v>11.268000000000001</v>
      </c>
      <c r="Q12" s="296">
        <v>19.616</v>
      </c>
      <c r="R12" s="127">
        <v>65.736000000000004</v>
      </c>
      <c r="S12" s="296">
        <v>16.786999999999999</v>
      </c>
    </row>
    <row r="13" spans="2:25" s="177" customFormat="1">
      <c r="B13" s="176" t="s">
        <v>40</v>
      </c>
      <c r="D13" s="311">
        <v>298.2</v>
      </c>
      <c r="E13" s="311">
        <v>286</v>
      </c>
      <c r="F13" s="311">
        <v>300</v>
      </c>
      <c r="G13" s="311">
        <v>311.90000000000003</v>
      </c>
      <c r="H13" s="178">
        <v>1196.1000000000001</v>
      </c>
      <c r="I13" s="311">
        <v>293.7</v>
      </c>
      <c r="J13" s="311">
        <v>289.10000000000002</v>
      </c>
      <c r="K13" s="311">
        <v>298.3</v>
      </c>
      <c r="L13" s="311">
        <v>310.5</v>
      </c>
      <c r="M13" s="178">
        <v>1191.5999999999999</v>
      </c>
      <c r="N13" s="311">
        <v>295.233</v>
      </c>
      <c r="O13" s="311">
        <v>299.28800000000001</v>
      </c>
      <c r="P13" s="311">
        <v>304.67399999999998</v>
      </c>
      <c r="Q13" s="311">
        <v>327.16499999999996</v>
      </c>
      <c r="R13" s="178">
        <v>1226.3600000000001</v>
      </c>
      <c r="S13" s="311">
        <v>305.45299999999997</v>
      </c>
    </row>
    <row r="14" spans="2:25">
      <c r="B14" s="72"/>
      <c r="D14" s="308"/>
      <c r="E14" s="308"/>
      <c r="F14" s="308"/>
      <c r="G14" s="308"/>
      <c r="H14" s="69"/>
      <c r="I14" s="308"/>
      <c r="J14" s="308"/>
      <c r="K14" s="308"/>
      <c r="L14" s="308"/>
      <c r="M14" s="69"/>
      <c r="N14" s="308"/>
      <c r="O14" s="308"/>
      <c r="P14" s="308"/>
      <c r="Q14" s="308"/>
      <c r="R14" s="69"/>
      <c r="S14" s="308"/>
    </row>
    <row r="15" spans="2:25" s="133" customFormat="1" ht="15" customHeight="1">
      <c r="B15" s="130" t="s">
        <v>257</v>
      </c>
      <c r="C15" s="131"/>
      <c r="D15" s="297">
        <v>52.7</v>
      </c>
      <c r="E15" s="297">
        <v>89.2</v>
      </c>
      <c r="F15" s="297">
        <v>91</v>
      </c>
      <c r="G15" s="297">
        <v>77.8</v>
      </c>
      <c r="H15" s="132">
        <v>310.7</v>
      </c>
      <c r="I15" s="297">
        <v>68</v>
      </c>
      <c r="J15" s="297">
        <v>76.599999999999994</v>
      </c>
      <c r="K15" s="297">
        <v>78.8</v>
      </c>
      <c r="L15" s="297">
        <v>63.8</v>
      </c>
      <c r="M15" s="132">
        <v>287.2</v>
      </c>
      <c r="N15" s="297">
        <v>59.6</v>
      </c>
      <c r="O15" s="297">
        <v>65.900000000000006</v>
      </c>
      <c r="P15" s="297">
        <v>79.8</v>
      </c>
      <c r="Q15" s="297">
        <v>74.7</v>
      </c>
      <c r="R15" s="132">
        <v>279.89999999999998</v>
      </c>
      <c r="S15" s="297" t="s">
        <v>147</v>
      </c>
      <c r="T15" s="157"/>
      <c r="U15" s="157"/>
      <c r="V15" s="157"/>
      <c r="W15" s="157"/>
      <c r="X15" s="157"/>
      <c r="Y15" s="184"/>
    </row>
    <row r="16" spans="2:25" s="74" customFormat="1">
      <c r="B16" s="73" t="s">
        <v>133</v>
      </c>
      <c r="D16" s="307">
        <v>0.17672702883970492</v>
      </c>
      <c r="E16" s="307">
        <v>0.31188811188811189</v>
      </c>
      <c r="F16" s="307">
        <v>0.30333333333333334</v>
      </c>
      <c r="G16" s="307">
        <v>0.24943892273164472</v>
      </c>
      <c r="H16" s="75">
        <v>0.25976088955772925</v>
      </c>
      <c r="I16" s="307">
        <v>0.23200000000000001</v>
      </c>
      <c r="J16" s="307">
        <v>0.26500000000000001</v>
      </c>
      <c r="K16" s="307">
        <v>0.26400000000000001</v>
      </c>
      <c r="L16" s="307">
        <v>0.20499999999999999</v>
      </c>
      <c r="M16" s="75">
        <v>0.24099999999999999</v>
      </c>
      <c r="N16" s="307">
        <v>0.20200000000000001</v>
      </c>
      <c r="O16" s="307">
        <v>0.20200000000000001</v>
      </c>
      <c r="P16" s="307">
        <v>0.26200000000000001</v>
      </c>
      <c r="Q16" s="307">
        <v>0.22800000000000001</v>
      </c>
      <c r="R16" s="75">
        <v>0.22800000000000001</v>
      </c>
      <c r="S16" s="336" t="s">
        <v>147</v>
      </c>
    </row>
    <row r="17" spans="2:25">
      <c r="B17" s="72"/>
      <c r="D17" s="308"/>
      <c r="E17" s="308"/>
      <c r="F17" s="308"/>
      <c r="G17" s="308"/>
      <c r="H17" s="69"/>
      <c r="I17" s="308"/>
      <c r="J17" s="308"/>
      <c r="K17" s="308"/>
      <c r="L17" s="308"/>
      <c r="M17" s="69"/>
      <c r="N17" s="308"/>
      <c r="O17" s="308"/>
      <c r="P17" s="308"/>
      <c r="Q17" s="308"/>
      <c r="R17" s="69"/>
      <c r="S17" s="308"/>
    </row>
    <row r="18" spans="2:25" s="129" customFormat="1" ht="15" customHeight="1">
      <c r="B18" s="348" t="s">
        <v>340</v>
      </c>
      <c r="C18" s="126"/>
      <c r="D18" s="296" t="s">
        <v>147</v>
      </c>
      <c r="E18" s="296" t="s">
        <v>147</v>
      </c>
      <c r="F18" s="296" t="s">
        <v>147</v>
      </c>
      <c r="G18" s="296" t="s">
        <v>147</v>
      </c>
      <c r="H18" s="128" t="s">
        <v>147</v>
      </c>
      <c r="I18" s="296" t="s">
        <v>147</v>
      </c>
      <c r="J18" s="296" t="s">
        <v>147</v>
      </c>
      <c r="K18" s="296" t="s">
        <v>147</v>
      </c>
      <c r="L18" s="296" t="s">
        <v>147</v>
      </c>
      <c r="M18" s="128" t="s">
        <v>147</v>
      </c>
      <c r="N18" s="296" t="s">
        <v>147</v>
      </c>
      <c r="O18" s="296" t="s">
        <v>147</v>
      </c>
      <c r="P18" s="296" t="s">
        <v>147</v>
      </c>
      <c r="Q18" s="296" t="s">
        <v>147</v>
      </c>
      <c r="R18" s="128" t="s">
        <v>147</v>
      </c>
      <c r="S18" s="296">
        <v>-9.9109999999999996</v>
      </c>
      <c r="T18" s="128"/>
      <c r="U18" s="128"/>
      <c r="V18" s="128"/>
      <c r="W18" s="128"/>
      <c r="X18" s="128"/>
    </row>
    <row r="19" spans="2:25" s="11" customFormat="1" ht="12.75">
      <c r="B19" s="108"/>
      <c r="C19" s="36"/>
      <c r="D19" s="296"/>
      <c r="E19" s="296"/>
      <c r="F19" s="296"/>
      <c r="G19" s="296"/>
      <c r="H19" s="128"/>
      <c r="I19" s="296"/>
      <c r="J19" s="296"/>
      <c r="K19" s="296"/>
      <c r="L19" s="296"/>
      <c r="M19" s="128"/>
      <c r="N19" s="296"/>
      <c r="O19" s="296"/>
      <c r="P19" s="296"/>
      <c r="Q19" s="296"/>
      <c r="R19" s="128"/>
      <c r="S19" s="296"/>
      <c r="T19" s="37"/>
      <c r="U19" s="37"/>
      <c r="V19" s="37"/>
      <c r="W19" s="37"/>
      <c r="X19" s="37"/>
    </row>
    <row r="20" spans="2:25" s="133" customFormat="1" ht="15" customHeight="1">
      <c r="B20" s="130" t="s">
        <v>148</v>
      </c>
      <c r="C20" s="131"/>
      <c r="D20" s="297" t="s">
        <v>147</v>
      </c>
      <c r="E20" s="297" t="s">
        <v>147</v>
      </c>
      <c r="F20" s="297" t="s">
        <v>147</v>
      </c>
      <c r="G20" s="297" t="s">
        <v>147</v>
      </c>
      <c r="H20" s="132" t="s">
        <v>147</v>
      </c>
      <c r="I20" s="297" t="s">
        <v>147</v>
      </c>
      <c r="J20" s="297" t="s">
        <v>147</v>
      </c>
      <c r="K20" s="297" t="s">
        <v>147</v>
      </c>
      <c r="L20" s="297" t="s">
        <v>147</v>
      </c>
      <c r="M20" s="132" t="s">
        <v>147</v>
      </c>
      <c r="N20" s="297" t="s">
        <v>147</v>
      </c>
      <c r="O20" s="297" t="s">
        <v>147</v>
      </c>
      <c r="P20" s="297" t="s">
        <v>147</v>
      </c>
      <c r="Q20" s="297" t="s">
        <v>147</v>
      </c>
      <c r="R20" s="132" t="s">
        <v>147</v>
      </c>
      <c r="S20" s="297">
        <v>56.39</v>
      </c>
      <c r="T20" s="157"/>
      <c r="U20" s="157"/>
      <c r="V20" s="157"/>
      <c r="W20" s="157"/>
      <c r="X20" s="157"/>
      <c r="Y20" s="184"/>
    </row>
    <row r="21" spans="2:25" s="74" customFormat="1">
      <c r="B21" s="73" t="s">
        <v>133</v>
      </c>
      <c r="D21" s="334" t="s">
        <v>147</v>
      </c>
      <c r="E21" s="334" t="s">
        <v>147</v>
      </c>
      <c r="F21" s="334" t="s">
        <v>147</v>
      </c>
      <c r="G21" s="334" t="s">
        <v>147</v>
      </c>
      <c r="H21" s="186" t="s">
        <v>147</v>
      </c>
      <c r="I21" s="334" t="s">
        <v>147</v>
      </c>
      <c r="J21" s="334" t="s">
        <v>147</v>
      </c>
      <c r="K21" s="334" t="s">
        <v>147</v>
      </c>
      <c r="L21" s="334" t="s">
        <v>147</v>
      </c>
      <c r="M21" s="186" t="s">
        <v>147</v>
      </c>
      <c r="N21" s="334" t="s">
        <v>147</v>
      </c>
      <c r="O21" s="334" t="s">
        <v>147</v>
      </c>
      <c r="P21" s="334" t="s">
        <v>147</v>
      </c>
      <c r="Q21" s="334" t="s">
        <v>147</v>
      </c>
      <c r="R21" s="186" t="s">
        <v>147</v>
      </c>
      <c r="S21" s="307">
        <v>0.18461105309163769</v>
      </c>
    </row>
    <row r="22" spans="2:25" s="74" customFormat="1">
      <c r="B22" s="73"/>
      <c r="D22" s="335"/>
      <c r="E22" s="335"/>
      <c r="F22" s="335"/>
      <c r="G22" s="335"/>
      <c r="H22" s="75"/>
      <c r="I22" s="307"/>
      <c r="J22" s="307"/>
      <c r="K22" s="307"/>
      <c r="L22" s="307"/>
      <c r="M22" s="75"/>
      <c r="N22" s="307"/>
      <c r="O22" s="307"/>
      <c r="P22" s="307"/>
      <c r="Q22" s="307"/>
      <c r="R22" s="75"/>
      <c r="S22" s="336"/>
    </row>
    <row r="23" spans="2:25" s="11" customFormat="1" ht="12.75">
      <c r="B23" s="108" t="s">
        <v>284</v>
      </c>
      <c r="C23" s="36"/>
      <c r="D23" s="296"/>
      <c r="E23" s="296"/>
      <c r="F23" s="296"/>
      <c r="G23" s="296"/>
      <c r="H23" s="128"/>
      <c r="I23" s="296"/>
      <c r="J23" s="296"/>
      <c r="K23" s="296"/>
      <c r="L23" s="296"/>
      <c r="M23" s="128"/>
      <c r="N23" s="296"/>
      <c r="O23" s="296"/>
      <c r="P23" s="296"/>
      <c r="Q23" s="296"/>
      <c r="R23" s="128"/>
      <c r="S23" s="296"/>
      <c r="T23" s="37"/>
      <c r="U23" s="37"/>
      <c r="V23" s="37"/>
      <c r="W23" s="37"/>
      <c r="X23" s="37"/>
    </row>
    <row r="24" spans="2:25">
      <c r="B24" s="108" t="s">
        <v>283</v>
      </c>
      <c r="D24" s="308"/>
      <c r="E24" s="308"/>
      <c r="F24" s="308"/>
      <c r="G24" s="308"/>
      <c r="H24" s="69"/>
      <c r="I24" s="308"/>
      <c r="J24" s="308"/>
      <c r="K24" s="308"/>
      <c r="L24" s="308"/>
      <c r="M24" s="69"/>
      <c r="N24" s="308"/>
      <c r="O24" s="308"/>
      <c r="P24" s="308"/>
      <c r="Q24" s="308"/>
      <c r="R24" s="69"/>
      <c r="S24" s="308"/>
    </row>
    <row r="25" spans="2:25">
      <c r="B25" s="72"/>
      <c r="D25" s="309">
        <v>0</v>
      </c>
      <c r="E25" s="309">
        <v>0</v>
      </c>
      <c r="F25" s="309">
        <v>0</v>
      </c>
      <c r="G25" s="309">
        <v>0</v>
      </c>
      <c r="H25" s="181">
        <v>0</v>
      </c>
      <c r="I25" s="309">
        <v>0</v>
      </c>
      <c r="J25" s="309">
        <v>0</v>
      </c>
      <c r="K25" s="309">
        <v>0</v>
      </c>
      <c r="L25" s="309">
        <v>0</v>
      </c>
      <c r="M25" s="181">
        <v>0</v>
      </c>
      <c r="N25" s="309">
        <v>0</v>
      </c>
      <c r="O25" s="309">
        <v>0</v>
      </c>
      <c r="P25" s="309">
        <v>0</v>
      </c>
      <c r="Q25" s="309">
        <v>0</v>
      </c>
      <c r="R25" s="181">
        <v>0</v>
      </c>
      <c r="S25" s="309">
        <v>0</v>
      </c>
    </row>
    <row r="26" spans="2:25">
      <c r="B26" s="72"/>
      <c r="D26" s="296"/>
      <c r="E26" s="296"/>
      <c r="F26" s="296"/>
      <c r="G26" s="296"/>
      <c r="H26" s="127"/>
      <c r="I26" s="296"/>
      <c r="J26" s="296"/>
      <c r="K26" s="296"/>
      <c r="L26" s="296"/>
      <c r="M26" s="127"/>
      <c r="N26" s="296"/>
      <c r="O26" s="296"/>
      <c r="P26" s="296"/>
      <c r="Q26" s="296"/>
      <c r="R26" s="127"/>
      <c r="S26" s="296"/>
    </row>
    <row r="27" spans="2:25" s="177" customFormat="1">
      <c r="B27" s="72" t="s">
        <v>149</v>
      </c>
      <c r="D27" s="296">
        <v>-47.069000000000003</v>
      </c>
      <c r="E27" s="296">
        <v>-47.39</v>
      </c>
      <c r="F27" s="296">
        <v>-49.622</v>
      </c>
      <c r="G27" s="296">
        <v>-58.701000000000001</v>
      </c>
      <c r="H27" s="127">
        <v>-202.78200000000001</v>
      </c>
      <c r="I27" s="296">
        <v>-53.14</v>
      </c>
      <c r="J27" s="296">
        <v>-55.472999999999999</v>
      </c>
      <c r="K27" s="296">
        <v>-55.359000000000002</v>
      </c>
      <c r="L27" s="296">
        <v>-58.457000000000001</v>
      </c>
      <c r="M27" s="127">
        <v>-222.429</v>
      </c>
      <c r="N27" s="296">
        <v>-56.011000000000003</v>
      </c>
      <c r="O27" s="296">
        <v>-56.104999999999997</v>
      </c>
      <c r="P27" s="296">
        <v>-56.353999999999999</v>
      </c>
      <c r="Q27" s="296">
        <v>-59.959000000000003</v>
      </c>
      <c r="R27" s="127">
        <v>-228.429</v>
      </c>
      <c r="S27" s="296">
        <v>-56.011000000000003</v>
      </c>
    </row>
    <row r="28" spans="2:25" s="95" customFormat="1">
      <c r="B28" s="96"/>
      <c r="C28" s="97"/>
      <c r="D28" s="98"/>
      <c r="E28" s="98"/>
      <c r="F28" s="98"/>
      <c r="G28" s="98"/>
      <c r="H28" s="98"/>
      <c r="I28" s="98"/>
      <c r="J28" s="98"/>
      <c r="K28" s="98"/>
      <c r="L28" s="98"/>
      <c r="M28" s="98"/>
      <c r="N28" s="98"/>
      <c r="O28" s="98"/>
      <c r="P28" s="98"/>
      <c r="Q28" s="98"/>
      <c r="R28" s="98"/>
      <c r="S28" s="98"/>
      <c r="T28" s="99"/>
      <c r="U28" s="99"/>
      <c r="V28" s="99"/>
      <c r="W28" s="99"/>
    </row>
    <row r="29" spans="2:25">
      <c r="B29" s="70"/>
      <c r="D29" s="46"/>
      <c r="E29" s="46"/>
      <c r="F29" s="46"/>
      <c r="G29" s="46"/>
      <c r="H29" s="46"/>
      <c r="I29" s="37"/>
      <c r="J29" s="37"/>
      <c r="K29" s="37"/>
      <c r="L29" s="37"/>
      <c r="M29" s="37"/>
      <c r="N29" s="78"/>
      <c r="O29" s="78"/>
      <c r="P29" s="78"/>
      <c r="Q29" s="78"/>
      <c r="R29" s="78"/>
      <c r="S29" s="7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R11"/>
  <sheetViews>
    <sheetView showGridLines="0" zoomScale="130" zoomScaleNormal="130" workbookViewId="0">
      <selection activeCell="B8" sqref="B8"/>
    </sheetView>
  </sheetViews>
  <sheetFormatPr defaultRowHeight="12.75"/>
  <cols>
    <col min="1" max="1" width="9.140625" style="54"/>
    <col min="2" max="2" width="16.28515625" style="54" bestFit="1" customWidth="1"/>
    <col min="3" max="3" width="13.85546875" style="55" bestFit="1" customWidth="1"/>
    <col min="4" max="8" width="9.7109375" style="55" customWidth="1"/>
    <col min="9" max="10" width="9.140625" style="54"/>
    <col min="11" max="11" width="20.140625" style="54" customWidth="1"/>
    <col min="12" max="16384" width="9.140625" style="54"/>
  </cols>
  <sheetData>
    <row r="1" spans="2:18">
      <c r="B1" s="63" t="s">
        <v>132</v>
      </c>
      <c r="K1" s="63" t="s">
        <v>131</v>
      </c>
      <c r="L1" s="55"/>
      <c r="M1" s="55"/>
      <c r="N1" s="55"/>
      <c r="O1" s="55"/>
      <c r="P1" s="55"/>
      <c r="Q1" s="55"/>
    </row>
    <row r="2" spans="2:18">
      <c r="C2" s="62"/>
      <c r="D2" s="62"/>
      <c r="E2" s="62"/>
      <c r="F2" s="62"/>
      <c r="G2" s="62"/>
      <c r="H2" s="62" t="s">
        <v>125</v>
      </c>
      <c r="L2" s="62" t="s">
        <v>130</v>
      </c>
      <c r="M2" s="62" t="s">
        <v>130</v>
      </c>
      <c r="N2" s="62" t="s">
        <v>130</v>
      </c>
      <c r="O2" s="62" t="s">
        <v>130</v>
      </c>
      <c r="P2" s="62" t="s">
        <v>130</v>
      </c>
      <c r="Q2" s="62" t="s">
        <v>130</v>
      </c>
    </row>
    <row r="3" spans="2:18">
      <c r="B3" s="57"/>
      <c r="C3" s="61" t="s">
        <v>129</v>
      </c>
      <c r="D3" s="61" t="s">
        <v>128</v>
      </c>
      <c r="E3" s="61" t="s">
        <v>127</v>
      </c>
      <c r="F3" s="61" t="s">
        <v>126</v>
      </c>
      <c r="G3" s="61" t="s">
        <v>125</v>
      </c>
      <c r="H3" s="61" t="s">
        <v>124</v>
      </c>
      <c r="K3" s="57"/>
      <c r="L3" s="61" t="s">
        <v>123</v>
      </c>
      <c r="M3" s="61" t="s">
        <v>122</v>
      </c>
      <c r="N3" s="61" t="s">
        <v>121</v>
      </c>
      <c r="O3" s="61" t="s">
        <v>120</v>
      </c>
      <c r="P3" s="61" t="s">
        <v>119</v>
      </c>
      <c r="Q3" s="61" t="s">
        <v>118</v>
      </c>
    </row>
    <row r="4" spans="2:18">
      <c r="B4" s="54" t="s">
        <v>117</v>
      </c>
      <c r="C4" s="55">
        <v>8</v>
      </c>
      <c r="D4" s="55">
        <v>15</v>
      </c>
      <c r="E4" s="55">
        <v>20</v>
      </c>
      <c r="F4" s="55">
        <v>30</v>
      </c>
      <c r="G4" s="55">
        <v>40</v>
      </c>
      <c r="H4" s="55">
        <v>61</v>
      </c>
      <c r="K4" s="54" t="s">
        <v>116</v>
      </c>
      <c r="L4" s="54">
        <v>6</v>
      </c>
      <c r="M4" s="54">
        <v>12</v>
      </c>
      <c r="N4" s="54">
        <v>20</v>
      </c>
      <c r="O4" s="54">
        <v>30</v>
      </c>
      <c r="P4" s="54">
        <v>42</v>
      </c>
      <c r="Q4" s="54">
        <v>56</v>
      </c>
    </row>
    <row r="5" spans="2:18">
      <c r="B5" s="54" t="s">
        <v>115</v>
      </c>
      <c r="C5" s="55">
        <v>90</v>
      </c>
      <c r="D5" s="55">
        <v>150</v>
      </c>
      <c r="E5" s="55" t="s">
        <v>111</v>
      </c>
      <c r="F5" s="55" t="s">
        <v>111</v>
      </c>
      <c r="G5" s="55" t="s">
        <v>111</v>
      </c>
      <c r="H5" s="55" t="s">
        <v>111</v>
      </c>
      <c r="K5" s="54" t="s">
        <v>114</v>
      </c>
      <c r="L5" s="54">
        <v>0</v>
      </c>
      <c r="M5" s="54">
        <v>90</v>
      </c>
      <c r="N5" s="55" t="s">
        <v>111</v>
      </c>
      <c r="O5" s="55" t="s">
        <v>111</v>
      </c>
      <c r="P5" s="55" t="s">
        <v>111</v>
      </c>
      <c r="Q5" s="55" t="s">
        <v>111</v>
      </c>
    </row>
    <row r="6" spans="2:18">
      <c r="B6" s="54" t="s">
        <v>113</v>
      </c>
      <c r="C6" s="60">
        <v>0</v>
      </c>
      <c r="D6" s="60">
        <v>0</v>
      </c>
      <c r="E6" s="60">
        <v>0</v>
      </c>
      <c r="F6" s="60">
        <v>0</v>
      </c>
      <c r="G6" s="60">
        <v>0</v>
      </c>
      <c r="H6" s="60">
        <v>1000</v>
      </c>
      <c r="K6" s="54" t="s">
        <v>113</v>
      </c>
      <c r="L6" s="54">
        <v>0</v>
      </c>
      <c r="M6" s="54">
        <v>0</v>
      </c>
      <c r="N6" s="54">
        <v>0</v>
      </c>
      <c r="O6" s="54">
        <v>0</v>
      </c>
      <c r="P6" s="54">
        <v>0</v>
      </c>
      <c r="Q6" s="60">
        <v>3000</v>
      </c>
    </row>
    <row r="7" spans="2:18">
      <c r="B7" s="54" t="s">
        <v>112</v>
      </c>
      <c r="C7" s="60"/>
      <c r="D7" s="60"/>
      <c r="E7" s="55" t="s">
        <v>111</v>
      </c>
      <c r="F7" s="55" t="s">
        <v>111</v>
      </c>
      <c r="G7" s="55" t="s">
        <v>111</v>
      </c>
      <c r="H7" s="55" t="s">
        <v>111</v>
      </c>
      <c r="K7" s="54" t="s">
        <v>112</v>
      </c>
      <c r="L7" s="54">
        <v>0</v>
      </c>
      <c r="M7" s="55" t="s">
        <v>111</v>
      </c>
      <c r="N7" s="55" t="s">
        <v>111</v>
      </c>
      <c r="O7" s="55" t="s">
        <v>111</v>
      </c>
      <c r="P7" s="55" t="s">
        <v>111</v>
      </c>
      <c r="Q7" s="55" t="s">
        <v>111</v>
      </c>
    </row>
    <row r="8" spans="2:18" ht="15">
      <c r="B8" s="359" t="s">
        <v>343</v>
      </c>
      <c r="C8" s="59">
        <v>0.1</v>
      </c>
      <c r="D8" s="59">
        <v>1.5</v>
      </c>
      <c r="E8" s="59">
        <v>4</v>
      </c>
      <c r="F8" s="59">
        <v>8</v>
      </c>
      <c r="G8" s="55" t="s">
        <v>108</v>
      </c>
      <c r="H8" s="55" t="s">
        <v>108</v>
      </c>
      <c r="K8" s="359" t="s">
        <v>343</v>
      </c>
      <c r="L8" s="55" t="s">
        <v>109</v>
      </c>
      <c r="M8" s="54">
        <v>2</v>
      </c>
      <c r="N8" s="54">
        <v>6</v>
      </c>
      <c r="O8" s="54">
        <v>12</v>
      </c>
      <c r="P8" s="55" t="s">
        <v>108</v>
      </c>
      <c r="Q8" s="55" t="s">
        <v>108</v>
      </c>
    </row>
    <row r="9" spans="2:18">
      <c r="B9" s="57"/>
      <c r="C9" s="58"/>
      <c r="D9" s="58"/>
      <c r="E9" s="58"/>
      <c r="F9" s="58"/>
      <c r="G9" s="58"/>
      <c r="H9" s="58"/>
      <c r="K9" s="359" t="s">
        <v>342</v>
      </c>
      <c r="L9" s="54">
        <v>0</v>
      </c>
      <c r="M9" s="54">
        <v>0</v>
      </c>
      <c r="N9" s="54">
        <v>0</v>
      </c>
      <c r="O9" s="54">
        <v>0</v>
      </c>
      <c r="P9" s="54">
        <v>0</v>
      </c>
      <c r="Q9" s="55">
        <v>3</v>
      </c>
      <c r="R9" s="56"/>
    </row>
    <row r="10" spans="2:18" ht="15">
      <c r="B10" s="359" t="s">
        <v>341</v>
      </c>
      <c r="K10" s="57"/>
      <c r="L10" s="57"/>
      <c r="M10" s="57"/>
      <c r="N10" s="57"/>
      <c r="O10" s="57"/>
      <c r="P10" s="57"/>
      <c r="Q10" s="57"/>
      <c r="R10" s="56"/>
    </row>
    <row r="11" spans="2:18" ht="15">
      <c r="K11" s="359" t="s">
        <v>341</v>
      </c>
      <c r="R11" s="5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33"/>
  <sheetViews>
    <sheetView showGridLines="0" zoomScale="145" zoomScaleNormal="145" workbookViewId="0">
      <pane xSplit="3" ySplit="3" topLeftCell="O4" activePane="bottomRight" state="frozen"/>
      <selection activeCell="E28" sqref="E28"/>
      <selection pane="topRight" activeCell="E28" sqref="E28"/>
      <selection pane="bottomLeft" activeCell="E28" sqref="E28"/>
      <selection pane="bottomRight" activeCell="B5" sqref="B5"/>
    </sheetView>
  </sheetViews>
  <sheetFormatPr defaultRowHeight="14.25" outlineLevelCol="1"/>
  <cols>
    <col min="1" max="1" width="3.42578125" style="64" customWidth="1"/>
    <col min="2" max="2" width="54.7109375" style="65" customWidth="1"/>
    <col min="3" max="3" width="2.85546875" style="64" customWidth="1"/>
    <col min="4" max="7" width="12" style="66" customWidth="1" outlineLevel="1"/>
    <col min="8" max="8" width="12" style="66" customWidth="1"/>
    <col min="9" max="12" width="12" style="66" customWidth="1" outlineLevel="1"/>
    <col min="13" max="13" width="12" style="66" customWidth="1"/>
    <col min="14" max="17" width="13.28515625" style="66" customWidth="1" outlineLevel="1"/>
    <col min="18" max="19" width="13.28515625" style="66" customWidth="1"/>
    <col min="20" max="16384" width="9.140625" style="64"/>
  </cols>
  <sheetData>
    <row r="1" spans="2:25" ht="17.25">
      <c r="B1" s="1" t="s">
        <v>334</v>
      </c>
    </row>
    <row r="2" spans="2:25" ht="15">
      <c r="B2" s="125" t="s">
        <v>264</v>
      </c>
      <c r="I2" s="314"/>
      <c r="J2" s="315"/>
      <c r="K2" s="315"/>
    </row>
    <row r="3" spans="2:25" s="337" customFormat="1" ht="12.75">
      <c r="B3" s="77" t="s">
        <v>95</v>
      </c>
      <c r="C3" s="338"/>
      <c r="D3" s="295" t="s">
        <v>135</v>
      </c>
      <c r="E3" s="295" t="s">
        <v>136</v>
      </c>
      <c r="F3" s="295" t="s">
        <v>137</v>
      </c>
      <c r="G3" s="295" t="s">
        <v>138</v>
      </c>
      <c r="H3" s="220" t="s">
        <v>326</v>
      </c>
      <c r="I3" s="295" t="s">
        <v>7</v>
      </c>
      <c r="J3" s="295" t="s">
        <v>8</v>
      </c>
      <c r="K3" s="295" t="s">
        <v>10</v>
      </c>
      <c r="L3" s="295" t="s">
        <v>11</v>
      </c>
      <c r="M3" s="220">
        <v>2017</v>
      </c>
      <c r="N3" s="295" t="s">
        <v>85</v>
      </c>
      <c r="O3" s="295" t="s">
        <v>87</v>
      </c>
      <c r="P3" s="295" t="s">
        <v>88</v>
      </c>
      <c r="Q3" s="295" t="s">
        <v>96</v>
      </c>
      <c r="R3" s="220">
        <v>2018</v>
      </c>
      <c r="S3" s="295" t="s">
        <v>134</v>
      </c>
    </row>
    <row r="4" spans="2:25" s="177" customFormat="1">
      <c r="B4" s="101" t="s">
        <v>32</v>
      </c>
      <c r="D4" s="296">
        <v>0</v>
      </c>
      <c r="E4" s="296">
        <v>0</v>
      </c>
      <c r="F4" s="296">
        <v>0</v>
      </c>
      <c r="G4" s="296">
        <v>0</v>
      </c>
      <c r="H4" s="127">
        <v>0</v>
      </c>
      <c r="I4" s="296">
        <v>0</v>
      </c>
      <c r="J4" s="296">
        <v>0</v>
      </c>
      <c r="K4" s="296">
        <v>0</v>
      </c>
      <c r="L4" s="296">
        <v>0</v>
      </c>
      <c r="M4" s="127">
        <v>0</v>
      </c>
      <c r="N4" s="296">
        <v>0</v>
      </c>
      <c r="O4" s="296">
        <v>0</v>
      </c>
      <c r="P4" s="296">
        <v>0</v>
      </c>
      <c r="Q4" s="296">
        <v>0</v>
      </c>
      <c r="R4" s="127">
        <v>0</v>
      </c>
      <c r="S4" s="296">
        <v>0</v>
      </c>
    </row>
    <row r="5" spans="2:25" s="177" customFormat="1">
      <c r="B5" s="101" t="s">
        <v>30</v>
      </c>
      <c r="D5" s="296">
        <v>10.9</v>
      </c>
      <c r="E5" s="296">
        <v>11.2</v>
      </c>
      <c r="F5" s="296">
        <v>11</v>
      </c>
      <c r="G5" s="296">
        <v>11.3</v>
      </c>
      <c r="H5" s="127">
        <v>44.3</v>
      </c>
      <c r="I5" s="296">
        <v>7.7</v>
      </c>
      <c r="J5" s="296">
        <v>8.1999999999999993</v>
      </c>
      <c r="K5" s="296">
        <v>7.8</v>
      </c>
      <c r="L5" s="296">
        <v>7.9</v>
      </c>
      <c r="M5" s="127">
        <v>31.7</v>
      </c>
      <c r="N5" s="296">
        <v>7.6740000000000004</v>
      </c>
      <c r="O5" s="296">
        <v>8.3420000000000005</v>
      </c>
      <c r="P5" s="296">
        <v>8.3030000000000008</v>
      </c>
      <c r="Q5" s="296">
        <v>8.6349999999999998</v>
      </c>
      <c r="R5" s="127">
        <v>32.954000000000001</v>
      </c>
      <c r="S5" s="296">
        <v>8.8840000000000003</v>
      </c>
    </row>
    <row r="6" spans="2:25" s="177" customFormat="1">
      <c r="B6" s="101" t="s">
        <v>31</v>
      </c>
      <c r="D6" s="296">
        <v>1</v>
      </c>
      <c r="E6" s="296">
        <v>1.1000000000000001</v>
      </c>
      <c r="F6" s="296">
        <v>1.1000000000000001</v>
      </c>
      <c r="G6" s="296">
        <v>1.2</v>
      </c>
      <c r="H6" s="127">
        <v>4.4000000000000004</v>
      </c>
      <c r="I6" s="296">
        <v>1.3</v>
      </c>
      <c r="J6" s="296">
        <v>1.4</v>
      </c>
      <c r="K6" s="296">
        <v>1.5</v>
      </c>
      <c r="L6" s="296">
        <v>1.6</v>
      </c>
      <c r="M6" s="127">
        <v>5.8</v>
      </c>
      <c r="N6" s="296">
        <v>1.6830000000000001</v>
      </c>
      <c r="O6" s="296">
        <v>1.7889999999999999</v>
      </c>
      <c r="P6" s="296">
        <v>2.1019999999999999</v>
      </c>
      <c r="Q6" s="296">
        <v>2.214</v>
      </c>
      <c r="R6" s="127">
        <v>7.7880000000000003</v>
      </c>
      <c r="S6" s="296">
        <v>2.2930000000000001</v>
      </c>
    </row>
    <row r="7" spans="2:25" s="177" customFormat="1">
      <c r="B7" s="101" t="s">
        <v>34</v>
      </c>
      <c r="D7" s="296">
        <v>0</v>
      </c>
      <c r="E7" s="296">
        <v>0</v>
      </c>
      <c r="F7" s="296">
        <v>0</v>
      </c>
      <c r="G7" s="296">
        <v>0</v>
      </c>
      <c r="H7" s="127">
        <v>0</v>
      </c>
      <c r="I7" s="296">
        <v>0</v>
      </c>
      <c r="J7" s="296">
        <v>0</v>
      </c>
      <c r="K7" s="296">
        <v>0</v>
      </c>
      <c r="L7" s="296">
        <v>0</v>
      </c>
      <c r="M7" s="127">
        <v>0</v>
      </c>
      <c r="N7" s="296">
        <v>0</v>
      </c>
      <c r="O7" s="296">
        <v>0</v>
      </c>
      <c r="P7" s="296">
        <v>0</v>
      </c>
      <c r="Q7" s="296">
        <v>0</v>
      </c>
      <c r="R7" s="127">
        <v>0</v>
      </c>
      <c r="S7" s="296">
        <v>0</v>
      </c>
    </row>
    <row r="8" spans="2:25" s="177" customFormat="1">
      <c r="B8" s="68" t="s">
        <v>42</v>
      </c>
      <c r="D8" s="296">
        <v>11.9</v>
      </c>
      <c r="E8" s="296">
        <v>12.299999999999999</v>
      </c>
      <c r="F8" s="296">
        <v>12.1</v>
      </c>
      <c r="G8" s="296">
        <v>12.5</v>
      </c>
      <c r="H8" s="127">
        <v>48.699999999999996</v>
      </c>
      <c r="I8" s="296">
        <v>9</v>
      </c>
      <c r="J8" s="296">
        <v>9.6999999999999993</v>
      </c>
      <c r="K8" s="296">
        <v>9.3000000000000007</v>
      </c>
      <c r="L8" s="296">
        <v>9.5</v>
      </c>
      <c r="M8" s="127">
        <v>37.4</v>
      </c>
      <c r="N8" s="296">
        <v>9.3569999999999993</v>
      </c>
      <c r="O8" s="296">
        <v>10.131</v>
      </c>
      <c r="P8" s="296">
        <v>10.404999999999999</v>
      </c>
      <c r="Q8" s="296">
        <v>10.849</v>
      </c>
      <c r="R8" s="127">
        <v>40.741999999999997</v>
      </c>
      <c r="S8" s="296">
        <v>11.177</v>
      </c>
    </row>
    <row r="9" spans="2:25" s="177" customFormat="1">
      <c r="B9" s="68" t="s">
        <v>33</v>
      </c>
      <c r="D9" s="296">
        <v>4</v>
      </c>
      <c r="E9" s="296">
        <v>1.8</v>
      </c>
      <c r="F9" s="296">
        <v>1.9</v>
      </c>
      <c r="G9" s="296">
        <v>3.8</v>
      </c>
      <c r="H9" s="127">
        <v>11.6</v>
      </c>
      <c r="I9" s="296">
        <v>2.9</v>
      </c>
      <c r="J9" s="296">
        <v>3.9</v>
      </c>
      <c r="K9" s="296">
        <v>4.0999999999999996</v>
      </c>
      <c r="L9" s="296">
        <v>5.7</v>
      </c>
      <c r="M9" s="127">
        <v>16.600000000000001</v>
      </c>
      <c r="N9" s="296">
        <v>3.895</v>
      </c>
      <c r="O9" s="296">
        <v>3.4060000000000001</v>
      </c>
      <c r="P9" s="296">
        <v>3.3530000000000002</v>
      </c>
      <c r="Q9" s="296">
        <v>3.9359999999999999</v>
      </c>
      <c r="R9" s="127">
        <v>14.59</v>
      </c>
      <c r="S9" s="296">
        <v>2.4140000000000001</v>
      </c>
    </row>
    <row r="10" spans="2:25" s="177" customFormat="1">
      <c r="B10" s="68" t="s">
        <v>35</v>
      </c>
      <c r="D10" s="296">
        <v>0</v>
      </c>
      <c r="E10" s="296">
        <v>0</v>
      </c>
      <c r="F10" s="296">
        <v>0</v>
      </c>
      <c r="G10" s="296">
        <v>0</v>
      </c>
      <c r="H10" s="127">
        <v>0</v>
      </c>
      <c r="I10" s="296">
        <v>1.7</v>
      </c>
      <c r="J10" s="296">
        <v>2.2000000000000002</v>
      </c>
      <c r="K10" s="296">
        <v>3</v>
      </c>
      <c r="L10" s="296">
        <v>3.1</v>
      </c>
      <c r="M10" s="127">
        <v>9.9</v>
      </c>
      <c r="N10" s="296">
        <v>1.9610000000000001</v>
      </c>
      <c r="O10" s="296">
        <v>2.8290000000000002</v>
      </c>
      <c r="P10" s="296">
        <v>2.1320000000000001</v>
      </c>
      <c r="Q10" s="296">
        <v>3.7730000000000001</v>
      </c>
      <c r="R10" s="127">
        <v>10.695</v>
      </c>
      <c r="S10" s="296">
        <v>2.3879999999999999</v>
      </c>
    </row>
    <row r="11" spans="2:25" s="179" customFormat="1">
      <c r="B11" s="102" t="s">
        <v>145</v>
      </c>
      <c r="D11" s="333">
        <v>0</v>
      </c>
      <c r="E11" s="333">
        <v>0</v>
      </c>
      <c r="F11" s="333">
        <v>0</v>
      </c>
      <c r="G11" s="333">
        <v>0</v>
      </c>
      <c r="H11" s="180">
        <v>0</v>
      </c>
      <c r="I11" s="333">
        <v>1.5</v>
      </c>
      <c r="J11" s="333">
        <v>2</v>
      </c>
      <c r="K11" s="333">
        <v>2.9</v>
      </c>
      <c r="L11" s="333">
        <v>2.4</v>
      </c>
      <c r="M11" s="180">
        <v>8.8000000000000007</v>
      </c>
      <c r="N11" s="333">
        <v>1.724</v>
      </c>
      <c r="O11" s="333">
        <v>2.52</v>
      </c>
      <c r="P11" s="333">
        <v>1.7290000000000001</v>
      </c>
      <c r="Q11" s="333">
        <v>3.532</v>
      </c>
      <c r="R11" s="180">
        <v>9.5050000000000008</v>
      </c>
      <c r="S11" s="333">
        <v>2.1070000000000002</v>
      </c>
    </row>
    <row r="12" spans="2:25" s="177" customFormat="1">
      <c r="B12" s="68" t="s">
        <v>1</v>
      </c>
      <c r="D12" s="296">
        <v>0</v>
      </c>
      <c r="E12" s="296">
        <v>0.6</v>
      </c>
      <c r="F12" s="296">
        <v>0.3</v>
      </c>
      <c r="G12" s="296">
        <v>0.4</v>
      </c>
      <c r="H12" s="127">
        <v>1.4</v>
      </c>
      <c r="I12" s="296">
        <v>0</v>
      </c>
      <c r="J12" s="296">
        <v>1.1000000000000001</v>
      </c>
      <c r="K12" s="296">
        <v>0.8</v>
      </c>
      <c r="L12" s="296">
        <v>0.5</v>
      </c>
      <c r="M12" s="127">
        <v>2.4</v>
      </c>
      <c r="N12" s="296">
        <v>0.16400000000000001</v>
      </c>
      <c r="O12" s="296">
        <v>0.27500000000000002</v>
      </c>
      <c r="P12" s="296">
        <v>0</v>
      </c>
      <c r="Q12" s="296">
        <v>0.45700000000000002</v>
      </c>
      <c r="R12" s="127">
        <v>0.89600000000000002</v>
      </c>
      <c r="S12" s="296">
        <v>0.218</v>
      </c>
    </row>
    <row r="13" spans="2:25" s="177" customFormat="1">
      <c r="B13" s="156" t="s">
        <v>40</v>
      </c>
      <c r="D13" s="311">
        <v>15.9</v>
      </c>
      <c r="E13" s="311">
        <v>14.7</v>
      </c>
      <c r="F13" s="311">
        <v>14.3</v>
      </c>
      <c r="G13" s="311">
        <v>16.7</v>
      </c>
      <c r="H13" s="178">
        <v>61.699999999999996</v>
      </c>
      <c r="I13" s="311">
        <v>13.6</v>
      </c>
      <c r="J13" s="311">
        <v>16.8</v>
      </c>
      <c r="K13" s="311">
        <v>17.2</v>
      </c>
      <c r="L13" s="311">
        <v>18.7</v>
      </c>
      <c r="M13" s="178">
        <v>66.2</v>
      </c>
      <c r="N13" s="311">
        <v>15.376999999999999</v>
      </c>
      <c r="O13" s="311">
        <v>16.640999999999998</v>
      </c>
      <c r="P13" s="311">
        <v>15.889999999999999</v>
      </c>
      <c r="Q13" s="311">
        <v>19.015000000000001</v>
      </c>
      <c r="R13" s="178">
        <v>66.922999999999988</v>
      </c>
      <c r="S13" s="311">
        <v>16.196999999999999</v>
      </c>
    </row>
    <row r="14" spans="2:25">
      <c r="B14" s="35"/>
      <c r="D14" s="335"/>
      <c r="E14" s="335"/>
      <c r="F14" s="335"/>
      <c r="G14" s="335"/>
      <c r="H14" s="44"/>
      <c r="I14" s="335"/>
      <c r="J14" s="335"/>
      <c r="K14" s="335"/>
      <c r="L14" s="335"/>
      <c r="M14" s="44"/>
      <c r="N14" s="335"/>
      <c r="O14" s="335"/>
      <c r="P14" s="335"/>
      <c r="Q14" s="335"/>
      <c r="R14" s="44"/>
      <c r="S14" s="335"/>
    </row>
    <row r="15" spans="2:25" s="133" customFormat="1" ht="15" customHeight="1">
      <c r="B15" s="130" t="s">
        <v>257</v>
      </c>
      <c r="C15" s="131"/>
      <c r="D15" s="297">
        <v>1.1000000000000001</v>
      </c>
      <c r="E15" s="297">
        <v>1.9</v>
      </c>
      <c r="F15" s="297">
        <v>1.2</v>
      </c>
      <c r="G15" s="297">
        <v>0.8</v>
      </c>
      <c r="H15" s="132">
        <v>5</v>
      </c>
      <c r="I15" s="297">
        <v>0.5</v>
      </c>
      <c r="J15" s="297">
        <v>1.5</v>
      </c>
      <c r="K15" s="297">
        <v>0.8</v>
      </c>
      <c r="L15" s="297">
        <v>5.8</v>
      </c>
      <c r="M15" s="132">
        <v>8.5</v>
      </c>
      <c r="N15" s="297">
        <v>1</v>
      </c>
      <c r="O15" s="297">
        <v>0.8</v>
      </c>
      <c r="P15" s="297">
        <v>1.6</v>
      </c>
      <c r="Q15" s="297">
        <v>2.7</v>
      </c>
      <c r="R15" s="132">
        <v>6.2</v>
      </c>
      <c r="S15" s="297" t="s">
        <v>147</v>
      </c>
      <c r="T15" s="157"/>
      <c r="U15" s="157"/>
      <c r="V15" s="157"/>
      <c r="W15" s="157"/>
      <c r="X15" s="157"/>
      <c r="Y15" s="184"/>
    </row>
    <row r="16" spans="2:25" s="74" customFormat="1">
      <c r="B16" s="232" t="s">
        <v>133</v>
      </c>
      <c r="D16" s="339">
        <v>6.9182389937106917E-2</v>
      </c>
      <c r="E16" s="339">
        <v>0.12925170068027211</v>
      </c>
      <c r="F16" s="339">
        <v>8.3916083916083906E-2</v>
      </c>
      <c r="G16" s="339">
        <v>4.790419161676647E-2</v>
      </c>
      <c r="H16" s="233">
        <v>8.1037277147487846E-2</v>
      </c>
      <c r="I16" s="339">
        <v>3.4000000000000002E-2</v>
      </c>
      <c r="J16" s="339">
        <v>8.8999999999999996E-2</v>
      </c>
      <c r="K16" s="339">
        <v>4.7E-2</v>
      </c>
      <c r="L16" s="339">
        <v>0.307</v>
      </c>
      <c r="M16" s="233">
        <v>0.129</v>
      </c>
      <c r="N16" s="339">
        <v>6.5000000000000002E-2</v>
      </c>
      <c r="O16" s="339">
        <v>6.5000000000000002E-2</v>
      </c>
      <c r="P16" s="339">
        <v>0.104</v>
      </c>
      <c r="Q16" s="339">
        <v>0.14399999999999999</v>
      </c>
      <c r="R16" s="233">
        <v>9.2999999999999999E-2</v>
      </c>
      <c r="S16" s="341" t="s">
        <v>147</v>
      </c>
    </row>
    <row r="17" spans="2:25">
      <c r="B17" s="72"/>
      <c r="D17" s="308"/>
      <c r="E17" s="308"/>
      <c r="F17" s="308"/>
      <c r="G17" s="308"/>
      <c r="H17" s="69"/>
      <c r="I17" s="308"/>
      <c r="J17" s="308"/>
      <c r="K17" s="308"/>
      <c r="L17" s="308"/>
      <c r="M17" s="69"/>
      <c r="N17" s="308"/>
      <c r="O17" s="308"/>
      <c r="P17" s="308"/>
      <c r="Q17" s="308"/>
      <c r="R17" s="69"/>
      <c r="S17" s="308"/>
    </row>
    <row r="18" spans="2:25" s="129" customFormat="1" ht="15" customHeight="1">
      <c r="B18" s="348" t="s">
        <v>340</v>
      </c>
      <c r="C18" s="126"/>
      <c r="D18" s="296" t="s">
        <v>147</v>
      </c>
      <c r="E18" s="296" t="s">
        <v>147</v>
      </c>
      <c r="F18" s="296" t="s">
        <v>147</v>
      </c>
      <c r="G18" s="296" t="s">
        <v>147</v>
      </c>
      <c r="H18" s="128" t="s">
        <v>147</v>
      </c>
      <c r="I18" s="296" t="s">
        <v>147</v>
      </c>
      <c r="J18" s="296" t="s">
        <v>147</v>
      </c>
      <c r="K18" s="296" t="s">
        <v>147</v>
      </c>
      <c r="L18" s="296" t="s">
        <v>147</v>
      </c>
      <c r="M18" s="128" t="s">
        <v>147</v>
      </c>
      <c r="N18" s="296" t="s">
        <v>147</v>
      </c>
      <c r="O18" s="296" t="s">
        <v>147</v>
      </c>
      <c r="P18" s="296" t="s">
        <v>147</v>
      </c>
      <c r="Q18" s="296" t="s">
        <v>147</v>
      </c>
      <c r="R18" s="128" t="s">
        <v>147</v>
      </c>
      <c r="S18" s="296">
        <v>-1.0169999999999999</v>
      </c>
      <c r="T18" s="128"/>
      <c r="U18" s="128"/>
      <c r="V18" s="128"/>
      <c r="W18" s="128"/>
      <c r="X18" s="128"/>
    </row>
    <row r="19" spans="2:25" s="11" customFormat="1" ht="12.75">
      <c r="B19" s="108"/>
      <c r="C19" s="36"/>
      <c r="D19" s="296"/>
      <c r="E19" s="296"/>
      <c r="F19" s="296"/>
      <c r="G19" s="296"/>
      <c r="H19" s="128"/>
      <c r="I19" s="296"/>
      <c r="J19" s="296"/>
      <c r="K19" s="296"/>
      <c r="L19" s="296"/>
      <c r="M19" s="128"/>
      <c r="N19" s="296"/>
      <c r="O19" s="296"/>
      <c r="P19" s="296"/>
      <c r="Q19" s="296"/>
      <c r="R19" s="128"/>
      <c r="S19" s="296"/>
      <c r="T19" s="37"/>
      <c r="U19" s="37"/>
      <c r="V19" s="37"/>
      <c r="W19" s="37"/>
      <c r="X19" s="37"/>
    </row>
    <row r="20" spans="2:25" s="133" customFormat="1" ht="15" customHeight="1">
      <c r="B20" s="130" t="s">
        <v>148</v>
      </c>
      <c r="C20" s="131"/>
      <c r="D20" s="297" t="s">
        <v>147</v>
      </c>
      <c r="E20" s="297" t="s">
        <v>147</v>
      </c>
      <c r="F20" s="297" t="s">
        <v>147</v>
      </c>
      <c r="G20" s="297" t="s">
        <v>147</v>
      </c>
      <c r="H20" s="132" t="s">
        <v>147</v>
      </c>
      <c r="I20" s="297" t="s">
        <v>147</v>
      </c>
      <c r="J20" s="297" t="s">
        <v>147</v>
      </c>
      <c r="K20" s="297" t="s">
        <v>147</v>
      </c>
      <c r="L20" s="297" t="s">
        <v>147</v>
      </c>
      <c r="M20" s="132" t="s">
        <v>147</v>
      </c>
      <c r="N20" s="297" t="s">
        <v>147</v>
      </c>
      <c r="O20" s="297" t="s">
        <v>147</v>
      </c>
      <c r="P20" s="297" t="s">
        <v>147</v>
      </c>
      <c r="Q20" s="297" t="s">
        <v>147</v>
      </c>
      <c r="R20" s="132" t="s">
        <v>147</v>
      </c>
      <c r="S20" s="297">
        <v>1.635</v>
      </c>
      <c r="T20" s="157"/>
      <c r="U20" s="157"/>
      <c r="V20" s="157"/>
      <c r="W20" s="157"/>
      <c r="X20" s="157"/>
      <c r="Y20" s="184"/>
    </row>
    <row r="21" spans="2:25" s="74" customFormat="1">
      <c r="B21" s="232" t="s">
        <v>133</v>
      </c>
      <c r="D21" s="340" t="s">
        <v>147</v>
      </c>
      <c r="E21" s="340" t="s">
        <v>147</v>
      </c>
      <c r="F21" s="340" t="s">
        <v>147</v>
      </c>
      <c r="G21" s="340" t="s">
        <v>147</v>
      </c>
      <c r="H21" s="234" t="s">
        <v>147</v>
      </c>
      <c r="I21" s="340" t="s">
        <v>147</v>
      </c>
      <c r="J21" s="340" t="s">
        <v>147</v>
      </c>
      <c r="K21" s="340" t="s">
        <v>147</v>
      </c>
      <c r="L21" s="340" t="s">
        <v>147</v>
      </c>
      <c r="M21" s="234" t="s">
        <v>147</v>
      </c>
      <c r="N21" s="340" t="s">
        <v>147</v>
      </c>
      <c r="O21" s="340" t="s">
        <v>147</v>
      </c>
      <c r="P21" s="340" t="s">
        <v>147</v>
      </c>
      <c r="Q21" s="340" t="s">
        <v>147</v>
      </c>
      <c r="R21" s="234" t="s">
        <v>147</v>
      </c>
      <c r="S21" s="339">
        <v>0.10094461937395814</v>
      </c>
    </row>
    <row r="22" spans="2:25" s="74" customFormat="1">
      <c r="B22" s="73"/>
      <c r="D22" s="334"/>
      <c r="E22" s="334"/>
      <c r="F22" s="334"/>
      <c r="G22" s="334"/>
      <c r="H22" s="186"/>
      <c r="I22" s="334"/>
      <c r="J22" s="334"/>
      <c r="K22" s="334"/>
      <c r="L22" s="334"/>
      <c r="M22" s="186"/>
      <c r="N22" s="334"/>
      <c r="O22" s="334"/>
      <c r="P22" s="334"/>
      <c r="Q22" s="334"/>
      <c r="R22" s="186"/>
      <c r="S22" s="307"/>
    </row>
    <row r="23" spans="2:25" s="11" customFormat="1" ht="12.75">
      <c r="B23" s="108" t="s">
        <v>284</v>
      </c>
      <c r="C23" s="36"/>
      <c r="D23" s="296">
        <v>0</v>
      </c>
      <c r="E23" s="296">
        <v>0</v>
      </c>
      <c r="F23" s="296">
        <v>0</v>
      </c>
      <c r="G23" s="296">
        <v>0</v>
      </c>
      <c r="H23" s="128">
        <v>0</v>
      </c>
      <c r="I23" s="296"/>
      <c r="J23" s="296"/>
      <c r="K23" s="296"/>
      <c r="L23" s="296"/>
      <c r="M23" s="128"/>
      <c r="N23" s="296"/>
      <c r="O23" s="296"/>
      <c r="P23" s="296"/>
      <c r="Q23" s="296"/>
      <c r="R23" s="127"/>
      <c r="S23" s="296"/>
      <c r="T23" s="37"/>
      <c r="U23" s="37"/>
      <c r="V23" s="37"/>
      <c r="W23" s="37"/>
      <c r="X23" s="37"/>
    </row>
    <row r="24" spans="2:25">
      <c r="B24" s="108" t="s">
        <v>283</v>
      </c>
      <c r="D24" s="296">
        <v>0</v>
      </c>
      <c r="E24" s="296">
        <v>0</v>
      </c>
      <c r="F24" s="296">
        <v>0</v>
      </c>
      <c r="G24" s="296">
        <v>0</v>
      </c>
      <c r="H24" s="128">
        <v>0</v>
      </c>
      <c r="I24" s="308"/>
      <c r="J24" s="308"/>
      <c r="K24" s="308"/>
      <c r="L24" s="308"/>
      <c r="M24" s="69"/>
      <c r="N24" s="308"/>
      <c r="O24" s="308"/>
      <c r="P24" s="308"/>
      <c r="Q24" s="308"/>
      <c r="R24" s="69"/>
      <c r="S24" s="308"/>
    </row>
    <row r="25" spans="2:25">
      <c r="B25" s="72"/>
      <c r="D25" s="309">
        <v>0</v>
      </c>
      <c r="E25" s="309">
        <v>0</v>
      </c>
      <c r="F25" s="309">
        <v>0</v>
      </c>
      <c r="G25" s="309">
        <v>0</v>
      </c>
      <c r="H25" s="181">
        <v>0</v>
      </c>
      <c r="I25" s="309">
        <v>0</v>
      </c>
      <c r="J25" s="309">
        <v>0</v>
      </c>
      <c r="K25" s="309">
        <v>0</v>
      </c>
      <c r="L25" s="309">
        <v>0</v>
      </c>
      <c r="M25" s="181">
        <v>0</v>
      </c>
      <c r="N25" s="309">
        <v>0</v>
      </c>
      <c r="O25" s="309">
        <v>0</v>
      </c>
      <c r="P25" s="309">
        <v>0</v>
      </c>
      <c r="Q25" s="309">
        <v>0</v>
      </c>
      <c r="R25" s="181">
        <v>0</v>
      </c>
      <c r="S25" s="309">
        <v>0</v>
      </c>
    </row>
    <row r="26" spans="2:25">
      <c r="B26" s="72"/>
      <c r="D26" s="308"/>
      <c r="E26" s="308"/>
      <c r="F26" s="308"/>
      <c r="G26" s="308"/>
      <c r="H26" s="69"/>
      <c r="I26" s="308"/>
      <c r="J26" s="308"/>
      <c r="K26" s="308"/>
      <c r="L26" s="308"/>
      <c r="M26" s="69"/>
      <c r="N26" s="308"/>
      <c r="O26" s="308"/>
      <c r="P26" s="308"/>
      <c r="Q26" s="308"/>
      <c r="R26" s="69"/>
      <c r="S26" s="308"/>
    </row>
    <row r="27" spans="2:25" s="177" customFormat="1">
      <c r="B27" s="72" t="s">
        <v>149</v>
      </c>
      <c r="D27" s="296">
        <v>-1.774</v>
      </c>
      <c r="E27" s="296">
        <v>-1.7869999999999999</v>
      </c>
      <c r="F27" s="296">
        <v>-1.7749999999999999</v>
      </c>
      <c r="G27" s="296">
        <v>-2.1520000000000001</v>
      </c>
      <c r="H27" s="127">
        <v>-7.4880000000000004</v>
      </c>
      <c r="I27" s="296">
        <v>-1.754</v>
      </c>
      <c r="J27" s="296">
        <v>-1.7949999999999999</v>
      </c>
      <c r="K27" s="296">
        <v>-1.7629999999999999</v>
      </c>
      <c r="L27" s="296">
        <v>-2.3250000000000002</v>
      </c>
      <c r="M27" s="127">
        <v>-7.6369999999999996</v>
      </c>
      <c r="N27" s="296">
        <v>-1.643</v>
      </c>
      <c r="O27" s="296">
        <v>-1.796</v>
      </c>
      <c r="P27" s="296">
        <v>-1.827</v>
      </c>
      <c r="Q27" s="296">
        <v>-2.0419999999999998</v>
      </c>
      <c r="R27" s="127">
        <v>-7.3079999999999998</v>
      </c>
      <c r="S27" s="296">
        <v>-1.8560000000000001</v>
      </c>
    </row>
    <row r="28" spans="2:25" s="95" customFormat="1">
      <c r="B28" s="96"/>
      <c r="C28" s="97"/>
      <c r="D28" s="98"/>
      <c r="E28" s="98"/>
      <c r="F28" s="98"/>
      <c r="G28" s="98"/>
      <c r="H28" s="98"/>
      <c r="I28" s="98"/>
      <c r="J28" s="98"/>
      <c r="K28" s="98"/>
      <c r="L28" s="98"/>
      <c r="M28" s="98"/>
      <c r="N28" s="98"/>
      <c r="O28" s="98"/>
      <c r="P28" s="98"/>
      <c r="Q28" s="98"/>
      <c r="R28" s="98"/>
      <c r="S28" s="98"/>
      <c r="T28" s="99"/>
      <c r="U28" s="99"/>
      <c r="V28" s="99"/>
      <c r="W28" s="99"/>
    </row>
    <row r="29" spans="2:25">
      <c r="B29" s="34"/>
      <c r="D29" s="45"/>
      <c r="E29" s="45"/>
      <c r="F29" s="45"/>
      <c r="G29" s="45"/>
      <c r="H29" s="45"/>
      <c r="I29" s="45"/>
      <c r="J29" s="45"/>
      <c r="K29" s="45"/>
      <c r="L29" s="45"/>
      <c r="M29" s="45"/>
      <c r="N29" s="45"/>
      <c r="O29" s="45"/>
      <c r="P29" s="45"/>
      <c r="Q29" s="45"/>
      <c r="R29" s="45"/>
      <c r="S29" s="45"/>
    </row>
    <row r="30" spans="2:25">
      <c r="B30" s="71" t="s">
        <v>146</v>
      </c>
    </row>
    <row r="33" spans="4:17" s="17" customFormat="1">
      <c r="D33" s="42"/>
      <c r="E33" s="42"/>
      <c r="F33" s="42"/>
      <c r="G33" s="42"/>
      <c r="H33" s="42"/>
      <c r="I33" s="42"/>
      <c r="J33" s="42"/>
      <c r="K33" s="42"/>
      <c r="L33" s="42"/>
      <c r="M33" s="42"/>
      <c r="N33" s="42"/>
      <c r="O33" s="42"/>
      <c r="P33" s="42"/>
      <c r="Q33" s="4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W98"/>
  <sheetViews>
    <sheetView showGridLines="0" zoomScale="145" zoomScaleNormal="145" workbookViewId="0">
      <pane xSplit="3" ySplit="3" topLeftCell="N61" activePane="bottomRight" state="frozen"/>
      <selection activeCell="E28" sqref="E28"/>
      <selection pane="topRight" activeCell="E28" sqref="E28"/>
      <selection pane="bottomLeft" activeCell="E28" sqref="E28"/>
      <selection pane="bottomRight" activeCell="R73" sqref="R73"/>
    </sheetView>
  </sheetViews>
  <sheetFormatPr defaultRowHeight="14.25" outlineLevelCol="1"/>
  <cols>
    <col min="1" max="1" width="3.42578125" style="64" customWidth="1"/>
    <col min="2" max="2" width="54.7109375" style="65" customWidth="1"/>
    <col min="3" max="3" width="2.85546875" style="64" customWidth="1"/>
    <col min="4" max="7" width="12" style="66" customWidth="1" outlineLevel="1"/>
    <col min="8" max="8" width="12" style="66" customWidth="1"/>
    <col min="9" max="12" width="12" style="66" customWidth="1" outlineLevel="1"/>
    <col min="13" max="13" width="12" style="66" customWidth="1"/>
    <col min="14" max="17" width="13.28515625" style="66" customWidth="1" outlineLevel="1"/>
    <col min="18" max="19" width="13.28515625" style="66" customWidth="1"/>
    <col min="20" max="16384" width="9.140625" style="64"/>
  </cols>
  <sheetData>
    <row r="1" spans="2:23" ht="17.25">
      <c r="B1" s="1" t="s">
        <v>334</v>
      </c>
    </row>
    <row r="2" spans="2:23" ht="15">
      <c r="B2" s="125" t="s">
        <v>263</v>
      </c>
      <c r="I2" s="314"/>
      <c r="J2" s="315"/>
      <c r="K2" s="315"/>
    </row>
    <row r="3" spans="2:23" s="79" customFormat="1" ht="12.75">
      <c r="B3" s="80"/>
      <c r="C3" s="219"/>
      <c r="D3" s="295" t="s">
        <v>135</v>
      </c>
      <c r="E3" s="295" t="s">
        <v>136</v>
      </c>
      <c r="F3" s="295" t="s">
        <v>137</v>
      </c>
      <c r="G3" s="295" t="s">
        <v>138</v>
      </c>
      <c r="H3" s="220">
        <v>2016</v>
      </c>
      <c r="I3" s="295" t="s">
        <v>7</v>
      </c>
      <c r="J3" s="295" t="s">
        <v>8</v>
      </c>
      <c r="K3" s="295" t="s">
        <v>10</v>
      </c>
      <c r="L3" s="295" t="s">
        <v>11</v>
      </c>
      <c r="M3" s="220">
        <v>2017</v>
      </c>
      <c r="N3" s="295" t="s">
        <v>85</v>
      </c>
      <c r="O3" s="295" t="s">
        <v>87</v>
      </c>
      <c r="P3" s="295" t="s">
        <v>88</v>
      </c>
      <c r="Q3" s="295" t="s">
        <v>96</v>
      </c>
      <c r="R3" s="220">
        <v>2018</v>
      </c>
      <c r="S3" s="295" t="s">
        <v>134</v>
      </c>
      <c r="T3" s="221"/>
      <c r="U3" s="221"/>
      <c r="V3" s="221"/>
      <c r="W3" s="221"/>
    </row>
    <row r="4" spans="2:23" s="17" customFormat="1">
      <c r="D4" s="42"/>
      <c r="E4" s="42"/>
      <c r="F4" s="42"/>
      <c r="G4" s="42"/>
      <c r="H4" s="42"/>
      <c r="I4" s="42"/>
      <c r="J4" s="42"/>
      <c r="K4" s="42"/>
      <c r="L4" s="42"/>
      <c r="M4" s="42"/>
      <c r="N4" s="42"/>
      <c r="O4" s="42"/>
      <c r="P4" s="42"/>
      <c r="Q4" s="42"/>
      <c r="R4" s="42"/>
      <c r="S4" s="42"/>
    </row>
    <row r="5" spans="2:23" ht="15.75">
      <c r="B5" s="18" t="s">
        <v>140</v>
      </c>
    </row>
    <row r="6" spans="2:23" s="79" customFormat="1" ht="12.75">
      <c r="B6" s="80"/>
      <c r="C6" s="219"/>
      <c r="D6" s="295" t="s">
        <v>135</v>
      </c>
      <c r="E6" s="295" t="s">
        <v>136</v>
      </c>
      <c r="F6" s="295" t="s">
        <v>137</v>
      </c>
      <c r="G6" s="295" t="s">
        <v>138</v>
      </c>
      <c r="H6" s="220">
        <v>2016</v>
      </c>
      <c r="I6" s="295" t="s">
        <v>7</v>
      </c>
      <c r="J6" s="295" t="s">
        <v>8</v>
      </c>
      <c r="K6" s="295" t="s">
        <v>10</v>
      </c>
      <c r="L6" s="295" t="s">
        <v>11</v>
      </c>
      <c r="M6" s="220">
        <v>2017</v>
      </c>
      <c r="N6" s="295" t="s">
        <v>85</v>
      </c>
      <c r="O6" s="295" t="s">
        <v>87</v>
      </c>
      <c r="P6" s="295" t="s">
        <v>88</v>
      </c>
      <c r="Q6" s="295" t="s">
        <v>96</v>
      </c>
      <c r="R6" s="220">
        <v>2018</v>
      </c>
      <c r="S6" s="295" t="s">
        <v>134</v>
      </c>
      <c r="T6" s="221"/>
      <c r="U6" s="221"/>
      <c r="V6" s="221"/>
      <c r="W6" s="221"/>
    </row>
    <row r="7" spans="2:23" s="138" customFormat="1">
      <c r="B7" s="136" t="s">
        <v>339</v>
      </c>
      <c r="C7" s="21"/>
      <c r="D7" s="320"/>
      <c r="E7" s="320"/>
      <c r="F7" s="320"/>
      <c r="G7" s="320"/>
      <c r="H7" s="137"/>
      <c r="I7" s="320"/>
      <c r="J7" s="320"/>
      <c r="K7" s="320"/>
      <c r="L7" s="320"/>
      <c r="M7" s="137"/>
      <c r="N7" s="320"/>
      <c r="O7" s="320"/>
      <c r="P7" s="320"/>
      <c r="Q7" s="320"/>
      <c r="R7" s="137"/>
      <c r="S7" s="320"/>
    </row>
    <row r="8" spans="2:23" s="17" customFormat="1">
      <c r="B8" s="22" t="s">
        <v>27</v>
      </c>
      <c r="C8" s="20"/>
      <c r="D8" s="317">
        <v>0</v>
      </c>
      <c r="E8" s="317">
        <v>0</v>
      </c>
      <c r="F8" s="317">
        <v>0</v>
      </c>
      <c r="G8" s="317">
        <v>0</v>
      </c>
      <c r="H8" s="48">
        <v>0</v>
      </c>
      <c r="I8" s="317">
        <v>0</v>
      </c>
      <c r="J8" s="317">
        <v>0</v>
      </c>
      <c r="K8" s="317">
        <v>0</v>
      </c>
      <c r="L8" s="317">
        <v>3.6</v>
      </c>
      <c r="M8" s="48">
        <v>3.6</v>
      </c>
      <c r="N8" s="317">
        <v>3.7250000000000001</v>
      </c>
      <c r="O8" s="317">
        <v>3.7829999999999999</v>
      </c>
      <c r="P8" s="317">
        <v>3.7610000000000001</v>
      </c>
      <c r="Q8" s="317">
        <v>4.4779999999999998</v>
      </c>
      <c r="R8" s="48">
        <v>4.4779999999999998</v>
      </c>
      <c r="S8" s="317">
        <v>4.5640000000000001</v>
      </c>
    </row>
    <row r="9" spans="2:23" s="17" customFormat="1">
      <c r="B9" s="20" t="s">
        <v>83</v>
      </c>
      <c r="C9" s="20"/>
      <c r="D9" s="317">
        <v>1.9</v>
      </c>
      <c r="E9" s="317">
        <v>2.2000000000000002</v>
      </c>
      <c r="F9" s="317">
        <v>2.4</v>
      </c>
      <c r="G9" s="317">
        <v>2.6</v>
      </c>
      <c r="H9" s="48">
        <v>2.6</v>
      </c>
      <c r="I9" s="317">
        <v>2.7</v>
      </c>
      <c r="J9" s="323">
        <v>2.6</v>
      </c>
      <c r="K9" s="323">
        <v>2.4</v>
      </c>
      <c r="L9" s="323">
        <v>1.8</v>
      </c>
      <c r="M9" s="48">
        <v>1.8</v>
      </c>
      <c r="N9" s="317">
        <v>2.573</v>
      </c>
      <c r="O9" s="317">
        <v>3.1379999999999999</v>
      </c>
      <c r="P9" s="317">
        <v>3.633</v>
      </c>
      <c r="Q9" s="317">
        <v>4.0090000000000003</v>
      </c>
      <c r="R9" s="48">
        <v>4.0090000000000003</v>
      </c>
      <c r="S9" s="317">
        <v>4.2679999999999998</v>
      </c>
    </row>
    <row r="10" spans="2:23" s="17" customFormat="1">
      <c r="B10" s="136"/>
      <c r="C10" s="31"/>
      <c r="D10" s="319">
        <v>1.9</v>
      </c>
      <c r="E10" s="319">
        <v>2.2000000000000002</v>
      </c>
      <c r="F10" s="319">
        <v>2.4</v>
      </c>
      <c r="G10" s="319">
        <v>2.6</v>
      </c>
      <c r="H10" s="135">
        <v>2.6</v>
      </c>
      <c r="I10" s="319">
        <v>2.7</v>
      </c>
      <c r="J10" s="319">
        <v>2.6</v>
      </c>
      <c r="K10" s="319">
        <v>2.4</v>
      </c>
      <c r="L10" s="319">
        <v>5.4</v>
      </c>
      <c r="M10" s="135">
        <v>5.4</v>
      </c>
      <c r="N10" s="319">
        <v>6.298</v>
      </c>
      <c r="O10" s="319">
        <v>6.9209999999999994</v>
      </c>
      <c r="P10" s="319">
        <v>7.3940000000000001</v>
      </c>
      <c r="Q10" s="319">
        <v>8.4870000000000001</v>
      </c>
      <c r="R10" s="135">
        <v>8.4870000000000001</v>
      </c>
      <c r="S10" s="319">
        <v>8.8320000000000007</v>
      </c>
    </row>
    <row r="11" spans="2:23" s="17" customFormat="1">
      <c r="B11" s="22"/>
      <c r="C11" s="21"/>
      <c r="D11" s="325"/>
      <c r="E11" s="325"/>
      <c r="F11" s="325"/>
      <c r="G11" s="325"/>
      <c r="H11" s="90"/>
      <c r="I11" s="325"/>
      <c r="J11" s="325"/>
      <c r="K11" s="325"/>
      <c r="L11" s="325"/>
      <c r="M11" s="42"/>
      <c r="N11" s="325"/>
      <c r="O11" s="325"/>
      <c r="P11" s="325"/>
      <c r="Q11" s="325"/>
      <c r="R11" s="90"/>
      <c r="S11" s="325"/>
    </row>
    <row r="12" spans="2:23" s="142" customFormat="1">
      <c r="B12" s="140" t="s">
        <v>279</v>
      </c>
      <c r="C12" s="24"/>
      <c r="D12" s="317"/>
      <c r="E12" s="317"/>
      <c r="F12" s="317"/>
      <c r="G12" s="317"/>
      <c r="H12" s="48"/>
      <c r="I12" s="317"/>
      <c r="J12" s="317"/>
      <c r="K12" s="317"/>
      <c r="L12" s="317"/>
      <c r="M12" s="141"/>
      <c r="N12" s="317"/>
      <c r="O12" s="317"/>
      <c r="P12" s="317"/>
      <c r="Q12" s="317"/>
      <c r="R12" s="48"/>
      <c r="S12" s="317"/>
    </row>
    <row r="13" spans="2:23" s="138" customFormat="1">
      <c r="B13" s="22" t="s">
        <v>27</v>
      </c>
      <c r="C13" s="21"/>
      <c r="D13" s="317" t="s">
        <v>147</v>
      </c>
      <c r="E13" s="317">
        <v>0</v>
      </c>
      <c r="F13" s="317">
        <v>0</v>
      </c>
      <c r="G13" s="317">
        <v>0</v>
      </c>
      <c r="H13" s="48">
        <v>0</v>
      </c>
      <c r="I13" s="317">
        <v>0</v>
      </c>
      <c r="J13" s="317">
        <v>0</v>
      </c>
      <c r="K13" s="317">
        <v>0</v>
      </c>
      <c r="L13" s="317">
        <v>3.6</v>
      </c>
      <c r="M13" s="88">
        <v>3.6</v>
      </c>
      <c r="N13" s="317">
        <v>0.125</v>
      </c>
      <c r="O13" s="317">
        <v>5.7999999999999829E-2</v>
      </c>
      <c r="P13" s="317">
        <v>-2.1999999999999797E-2</v>
      </c>
      <c r="Q13" s="317">
        <v>0.71699999999999964</v>
      </c>
      <c r="R13" s="48">
        <v>0.87799999999999967</v>
      </c>
      <c r="S13" s="317">
        <v>8.6000000000000298E-2</v>
      </c>
    </row>
    <row r="14" spans="2:23" s="17" customFormat="1">
      <c r="B14" s="20" t="s">
        <v>83</v>
      </c>
      <c r="C14" s="20"/>
      <c r="D14" s="317" t="s">
        <v>147</v>
      </c>
      <c r="E14" s="317">
        <v>0.30000000000000027</v>
      </c>
      <c r="F14" s="317">
        <v>0.19999999999999973</v>
      </c>
      <c r="G14" s="317">
        <v>0.20000000000000018</v>
      </c>
      <c r="H14" s="48">
        <v>0.70000000000000018</v>
      </c>
      <c r="I14" s="317">
        <v>0.10000000000000009</v>
      </c>
      <c r="J14" s="317">
        <v>-0.10000000000000009</v>
      </c>
      <c r="K14" s="317">
        <v>-0.20000000000000018</v>
      </c>
      <c r="L14" s="317">
        <v>-0.59999999999999987</v>
      </c>
      <c r="M14" s="88">
        <v>-0.8</v>
      </c>
      <c r="N14" s="317">
        <v>0.77299999999999991</v>
      </c>
      <c r="O14" s="317">
        <v>0.56499999999999995</v>
      </c>
      <c r="P14" s="317">
        <v>0.49500000000000011</v>
      </c>
      <c r="Q14" s="317">
        <v>0.37600000000000033</v>
      </c>
      <c r="R14" s="48">
        <v>2.2090000000000005</v>
      </c>
      <c r="S14" s="317">
        <v>0.25899999999999945</v>
      </c>
    </row>
    <row r="15" spans="2:23" s="17" customFormat="1">
      <c r="B15" s="136"/>
      <c r="C15" s="31"/>
      <c r="D15" s="319">
        <v>0</v>
      </c>
      <c r="E15" s="319">
        <v>0.30000000000000027</v>
      </c>
      <c r="F15" s="319">
        <v>0.19999999999999973</v>
      </c>
      <c r="G15" s="319">
        <v>0.20000000000000018</v>
      </c>
      <c r="H15" s="135">
        <v>0.70000000000000018</v>
      </c>
      <c r="I15" s="319">
        <v>0.10000000000000009</v>
      </c>
      <c r="J15" s="319">
        <v>-0.10000000000000009</v>
      </c>
      <c r="K15" s="319">
        <v>-0.20000000000000018</v>
      </c>
      <c r="L15" s="319">
        <v>3</v>
      </c>
      <c r="M15" s="135">
        <v>2.8</v>
      </c>
      <c r="N15" s="319">
        <v>0.89799999999999991</v>
      </c>
      <c r="O15" s="319">
        <v>0.62299999999999978</v>
      </c>
      <c r="P15" s="319">
        <v>0.47300000000000031</v>
      </c>
      <c r="Q15" s="319">
        <v>1.093</v>
      </c>
      <c r="R15" s="135">
        <v>3.0870000000000002</v>
      </c>
      <c r="S15" s="319">
        <v>0.34499999999999975</v>
      </c>
    </row>
    <row r="16" spans="2:23" s="17" customFormat="1">
      <c r="B16" s="20"/>
      <c r="C16" s="20"/>
      <c r="D16" s="317"/>
      <c r="E16" s="317"/>
      <c r="F16" s="317"/>
      <c r="G16" s="317"/>
      <c r="H16" s="48"/>
      <c r="I16" s="317"/>
      <c r="J16" s="317"/>
      <c r="K16" s="317"/>
      <c r="L16" s="317"/>
      <c r="M16" s="42"/>
      <c r="N16" s="317"/>
      <c r="O16" s="317"/>
      <c r="P16" s="317"/>
      <c r="Q16" s="317"/>
      <c r="R16" s="48"/>
      <c r="S16" s="317"/>
    </row>
    <row r="17" spans="2:23" s="142" customFormat="1">
      <c r="B17" s="140" t="s">
        <v>26</v>
      </c>
      <c r="C17" s="24"/>
      <c r="D17" s="317"/>
      <c r="E17" s="317"/>
      <c r="F17" s="317"/>
      <c r="G17" s="317"/>
      <c r="H17" s="48"/>
      <c r="I17" s="317"/>
      <c r="J17" s="317"/>
      <c r="K17" s="317"/>
      <c r="L17" s="317"/>
      <c r="M17" s="141"/>
      <c r="N17" s="317"/>
      <c r="O17" s="317"/>
      <c r="P17" s="317"/>
      <c r="Q17" s="317"/>
      <c r="R17" s="48"/>
      <c r="S17" s="317"/>
    </row>
    <row r="18" spans="2:23" s="17" customFormat="1">
      <c r="B18" s="33" t="s">
        <v>28</v>
      </c>
      <c r="C18" s="23"/>
      <c r="D18" s="325" t="s">
        <v>147</v>
      </c>
      <c r="E18" s="325" t="s">
        <v>147</v>
      </c>
      <c r="F18" s="325" t="s">
        <v>147</v>
      </c>
      <c r="G18" s="325" t="s">
        <v>147</v>
      </c>
      <c r="H18" s="90" t="s">
        <v>147</v>
      </c>
      <c r="I18" s="325" t="s">
        <v>147</v>
      </c>
      <c r="J18" s="325" t="s">
        <v>147</v>
      </c>
      <c r="K18" s="324" t="s">
        <v>147</v>
      </c>
      <c r="L18" s="324" t="s">
        <v>147</v>
      </c>
      <c r="M18" s="42" t="s">
        <v>147</v>
      </c>
      <c r="N18" s="324" t="s">
        <v>147</v>
      </c>
      <c r="O18" s="324" t="s">
        <v>147</v>
      </c>
      <c r="P18" s="323" t="s">
        <v>147</v>
      </c>
      <c r="Q18" s="323" t="s">
        <v>147</v>
      </c>
      <c r="R18" s="85" t="s">
        <v>147</v>
      </c>
      <c r="S18" s="323" t="s">
        <v>147</v>
      </c>
    </row>
    <row r="19" spans="2:23" s="95" customFormat="1">
      <c r="B19" s="96"/>
      <c r="C19" s="97"/>
      <c r="D19" s="98"/>
      <c r="E19" s="98"/>
      <c r="F19" s="98"/>
      <c r="G19" s="98"/>
      <c r="H19" s="98"/>
      <c r="I19" s="98"/>
      <c r="J19" s="98"/>
      <c r="K19" s="98"/>
      <c r="L19" s="98"/>
      <c r="M19" s="98"/>
      <c r="N19" s="98"/>
      <c r="O19" s="98"/>
      <c r="P19" s="98"/>
      <c r="Q19" s="98"/>
      <c r="R19" s="98"/>
      <c r="S19" s="98"/>
      <c r="T19" s="99"/>
      <c r="U19" s="99"/>
      <c r="V19" s="99"/>
      <c r="W19" s="99"/>
    </row>
    <row r="20" spans="2:23" s="17" customFormat="1">
      <c r="B20" s="28"/>
      <c r="C20" s="28"/>
      <c r="D20" s="93"/>
      <c r="E20" s="92"/>
      <c r="F20" s="92"/>
      <c r="G20" s="93"/>
      <c r="H20" s="93"/>
      <c r="I20" s="92"/>
      <c r="J20" s="92"/>
      <c r="K20" s="92"/>
      <c r="L20" s="93"/>
      <c r="M20" s="42"/>
      <c r="N20" s="93"/>
      <c r="O20" s="93"/>
      <c r="P20" s="93"/>
      <c r="Q20" s="93"/>
      <c r="R20" s="93"/>
      <c r="S20" s="93"/>
    </row>
    <row r="21" spans="2:23" s="17" customFormat="1">
      <c r="B21" s="28"/>
      <c r="C21" s="28"/>
      <c r="D21" s="93"/>
      <c r="E21" s="92"/>
      <c r="F21" s="92"/>
      <c r="G21" s="93"/>
      <c r="H21" s="93"/>
      <c r="I21" s="92"/>
      <c r="J21" s="92"/>
      <c r="K21" s="92"/>
      <c r="L21" s="93"/>
      <c r="M21" s="42"/>
      <c r="N21" s="93"/>
      <c r="O21" s="93"/>
      <c r="P21" s="93"/>
      <c r="Q21" s="93"/>
      <c r="R21" s="93"/>
      <c r="S21" s="93"/>
    </row>
    <row r="22" spans="2:23" ht="15.75">
      <c r="B22" s="18" t="s">
        <v>144</v>
      </c>
    </row>
    <row r="23" spans="2:23" ht="15.75">
      <c r="B23" s="18"/>
    </row>
    <row r="24" spans="2:23">
      <c r="B24" s="134" t="s">
        <v>269</v>
      </c>
    </row>
    <row r="25" spans="2:23" s="79" customFormat="1" ht="12.75">
      <c r="B25" s="80" t="s">
        <v>94</v>
      </c>
      <c r="C25" s="219"/>
      <c r="D25" s="295" t="s">
        <v>135</v>
      </c>
      <c r="E25" s="295" t="s">
        <v>136</v>
      </c>
      <c r="F25" s="295" t="s">
        <v>137</v>
      </c>
      <c r="G25" s="295" t="s">
        <v>138</v>
      </c>
      <c r="H25" s="220">
        <v>2016</v>
      </c>
      <c r="I25" s="295" t="s">
        <v>7</v>
      </c>
      <c r="J25" s="295" t="s">
        <v>8</v>
      </c>
      <c r="K25" s="295" t="s">
        <v>10</v>
      </c>
      <c r="L25" s="295" t="s">
        <v>11</v>
      </c>
      <c r="M25" s="220">
        <v>2017</v>
      </c>
      <c r="N25" s="295" t="s">
        <v>85</v>
      </c>
      <c r="O25" s="295" t="s">
        <v>87</v>
      </c>
      <c r="P25" s="295" t="s">
        <v>88</v>
      </c>
      <c r="Q25" s="295" t="s">
        <v>96</v>
      </c>
      <c r="R25" s="220">
        <v>2018</v>
      </c>
      <c r="S25" s="295" t="s">
        <v>134</v>
      </c>
      <c r="T25" s="221"/>
      <c r="U25" s="221"/>
      <c r="V25" s="221"/>
      <c r="W25" s="221"/>
    </row>
    <row r="26" spans="2:23" s="138" customFormat="1">
      <c r="B26" s="136" t="s">
        <v>91</v>
      </c>
      <c r="C26" s="21"/>
      <c r="D26" s="317"/>
      <c r="E26" s="317"/>
      <c r="F26" s="317"/>
      <c r="G26" s="317"/>
      <c r="H26" s="48"/>
      <c r="I26" s="317"/>
      <c r="J26" s="317"/>
      <c r="K26" s="317"/>
      <c r="L26" s="317"/>
      <c r="M26" s="94"/>
      <c r="N26" s="317"/>
      <c r="O26" s="317"/>
      <c r="P26" s="317"/>
      <c r="Q26" s="317"/>
      <c r="R26" s="48"/>
      <c r="S26" s="317"/>
    </row>
    <row r="27" spans="2:23" s="17" customFormat="1">
      <c r="B27" s="22" t="s">
        <v>327</v>
      </c>
      <c r="C27" s="20"/>
      <c r="D27" s="317">
        <v>94.1</v>
      </c>
      <c r="E27" s="322">
        <v>95.2</v>
      </c>
      <c r="F27" s="322">
        <v>96.6</v>
      </c>
      <c r="G27" s="317">
        <v>97.3</v>
      </c>
      <c r="H27" s="48">
        <v>97.3</v>
      </c>
      <c r="I27" s="317">
        <v>98</v>
      </c>
      <c r="J27" s="322">
        <v>99.9</v>
      </c>
      <c r="K27" s="322">
        <v>101.9</v>
      </c>
      <c r="L27" s="317">
        <v>107.7</v>
      </c>
      <c r="M27" s="83">
        <v>107.7</v>
      </c>
      <c r="N27" s="317">
        <v>109.646</v>
      </c>
      <c r="O27" s="317">
        <v>110.81</v>
      </c>
      <c r="P27" s="317">
        <v>110.86499999999999</v>
      </c>
      <c r="Q27" s="317">
        <v>109.80800000000001</v>
      </c>
      <c r="R27" s="48">
        <v>109.80800000000001</v>
      </c>
      <c r="S27" s="317">
        <v>111.31</v>
      </c>
    </row>
    <row r="28" spans="2:23" s="17" customFormat="1">
      <c r="B28" s="139" t="s">
        <v>76</v>
      </c>
      <c r="C28" s="20"/>
      <c r="D28" s="317">
        <v>8</v>
      </c>
      <c r="E28" s="322">
        <v>7.5</v>
      </c>
      <c r="F28" s="322">
        <v>7.5</v>
      </c>
      <c r="G28" s="317">
        <v>8</v>
      </c>
      <c r="H28" s="48">
        <v>8</v>
      </c>
      <c r="I28" s="317">
        <v>8</v>
      </c>
      <c r="J28" s="322">
        <v>9.8000000000000007</v>
      </c>
      <c r="K28" s="322">
        <v>10.5</v>
      </c>
      <c r="L28" s="317">
        <v>10.6</v>
      </c>
      <c r="M28" s="83">
        <v>10.6</v>
      </c>
      <c r="N28" s="317">
        <v>10.867000000000001</v>
      </c>
      <c r="O28" s="317">
        <v>11.346</v>
      </c>
      <c r="P28" s="317">
        <v>11.907999999999999</v>
      </c>
      <c r="Q28" s="317">
        <v>12.294</v>
      </c>
      <c r="R28" s="48">
        <v>12.294</v>
      </c>
      <c r="S28" s="317">
        <v>13.34</v>
      </c>
    </row>
    <row r="29" spans="2:23" s="17" customFormat="1">
      <c r="B29" s="22" t="s">
        <v>305</v>
      </c>
      <c r="C29" s="20"/>
      <c r="D29" s="317">
        <v>40.299999999999997</v>
      </c>
      <c r="E29" s="322">
        <v>45.4</v>
      </c>
      <c r="F29" s="322">
        <v>50.4</v>
      </c>
      <c r="G29" s="317">
        <v>53.9</v>
      </c>
      <c r="H29" s="48">
        <v>53.9</v>
      </c>
      <c r="I29" s="317">
        <v>58.9</v>
      </c>
      <c r="J29" s="322">
        <v>68.599999999999994</v>
      </c>
      <c r="K29" s="322">
        <v>69</v>
      </c>
      <c r="L29" s="317">
        <v>65</v>
      </c>
      <c r="M29" s="83">
        <v>65</v>
      </c>
      <c r="N29" s="317">
        <v>73.36</v>
      </c>
      <c r="O29" s="317">
        <v>70.655000000000001</v>
      </c>
      <c r="P29" s="317">
        <v>69.325000000000003</v>
      </c>
      <c r="Q29" s="317">
        <v>70.501999999999995</v>
      </c>
      <c r="R29" s="48">
        <v>70.501999999999995</v>
      </c>
      <c r="S29" s="317">
        <v>69.823999999999998</v>
      </c>
    </row>
    <row r="30" spans="2:23" s="17" customFormat="1">
      <c r="B30" s="136"/>
      <c r="C30" s="31"/>
      <c r="D30" s="319">
        <v>142.39999999999998</v>
      </c>
      <c r="E30" s="319">
        <v>148.1</v>
      </c>
      <c r="F30" s="319">
        <v>154.5</v>
      </c>
      <c r="G30" s="319">
        <v>159.19999999999999</v>
      </c>
      <c r="H30" s="135">
        <v>159.19999999999999</v>
      </c>
      <c r="I30" s="319">
        <v>164.9</v>
      </c>
      <c r="J30" s="319">
        <v>178.3</v>
      </c>
      <c r="K30" s="319">
        <v>181.4</v>
      </c>
      <c r="L30" s="319">
        <v>183.3</v>
      </c>
      <c r="M30" s="135">
        <v>183.3</v>
      </c>
      <c r="N30" s="319">
        <v>193.87299999999999</v>
      </c>
      <c r="O30" s="319">
        <v>192.81100000000001</v>
      </c>
      <c r="P30" s="319">
        <v>192.09800000000001</v>
      </c>
      <c r="Q30" s="319">
        <v>192.60399999999998</v>
      </c>
      <c r="R30" s="135">
        <v>192.60399999999998</v>
      </c>
      <c r="S30" s="319">
        <v>194.47399999999999</v>
      </c>
    </row>
    <row r="31" spans="2:23" s="17" customFormat="1">
      <c r="B31" s="136"/>
      <c r="C31" s="31"/>
      <c r="D31" s="320"/>
      <c r="E31" s="320"/>
      <c r="F31" s="320"/>
      <c r="G31" s="320"/>
      <c r="H31" s="137"/>
      <c r="I31" s="320"/>
      <c r="J31" s="320"/>
      <c r="K31" s="320"/>
      <c r="L31" s="320"/>
      <c r="M31" s="137"/>
      <c r="N31" s="320"/>
      <c r="O31" s="320"/>
      <c r="P31" s="320"/>
      <c r="Q31" s="320"/>
      <c r="R31" s="137"/>
      <c r="S31" s="320"/>
    </row>
    <row r="32" spans="2:23" s="17" customFormat="1">
      <c r="B32" s="140" t="s">
        <v>92</v>
      </c>
      <c r="C32" s="31"/>
      <c r="D32" s="320"/>
      <c r="E32" s="320"/>
      <c r="F32" s="320"/>
      <c r="G32" s="320"/>
      <c r="H32" s="137"/>
      <c r="I32" s="320"/>
      <c r="J32" s="320"/>
      <c r="K32" s="320"/>
      <c r="L32" s="320"/>
      <c r="M32" s="137"/>
      <c r="N32" s="320"/>
      <c r="O32" s="320"/>
      <c r="P32" s="320"/>
      <c r="Q32" s="320"/>
      <c r="R32" s="84"/>
      <c r="S32" s="320"/>
    </row>
    <row r="33" spans="2:23" s="17" customFormat="1">
      <c r="B33" s="22" t="s">
        <v>327</v>
      </c>
      <c r="C33" s="20"/>
      <c r="D33" s="317">
        <v>2.5</v>
      </c>
      <c r="E33" s="322">
        <v>1.1000000000000085</v>
      </c>
      <c r="F33" s="322">
        <v>1.3999999999999915</v>
      </c>
      <c r="G33" s="322">
        <v>0.70000000000000284</v>
      </c>
      <c r="H33" s="49">
        <v>5.7000000000000028</v>
      </c>
      <c r="I33" s="317">
        <v>0.70000000000000284</v>
      </c>
      <c r="J33" s="322">
        <v>1.9000000000000057</v>
      </c>
      <c r="K33" s="322">
        <v>2</v>
      </c>
      <c r="L33" s="322">
        <v>5.7999999999999972</v>
      </c>
      <c r="M33" s="83">
        <v>10.400000000000006</v>
      </c>
      <c r="N33" s="317">
        <v>1.945999999999998</v>
      </c>
      <c r="O33" s="317">
        <v>1.1640000000000015</v>
      </c>
      <c r="P33" s="317">
        <v>5.499999999999261E-2</v>
      </c>
      <c r="Q33" s="317">
        <v>-1.0569999999999879</v>
      </c>
      <c r="R33" s="48">
        <v>2.1080000000000041</v>
      </c>
      <c r="S33" s="317">
        <v>1.5019999999999953</v>
      </c>
    </row>
    <row r="34" spans="2:23" s="17" customFormat="1">
      <c r="B34" s="139" t="s">
        <v>76</v>
      </c>
      <c r="C34" s="20"/>
      <c r="D34" s="317">
        <v>-1.6999999999999993</v>
      </c>
      <c r="E34" s="322">
        <v>-0.5</v>
      </c>
      <c r="F34" s="322">
        <v>0</v>
      </c>
      <c r="G34" s="322">
        <v>0.5</v>
      </c>
      <c r="H34" s="49">
        <v>-1.6999999999999993</v>
      </c>
      <c r="I34" s="317">
        <v>0</v>
      </c>
      <c r="J34" s="322">
        <v>1.8000000000000007</v>
      </c>
      <c r="K34" s="322">
        <v>0.69999999999999929</v>
      </c>
      <c r="L34" s="322">
        <v>9.9999999999999645E-2</v>
      </c>
      <c r="M34" s="83">
        <v>2.5999999999999996</v>
      </c>
      <c r="N34" s="317">
        <v>0.26700000000000124</v>
      </c>
      <c r="O34" s="317">
        <v>0.4789999999999992</v>
      </c>
      <c r="P34" s="317">
        <v>0.56199999999999939</v>
      </c>
      <c r="Q34" s="317">
        <v>0.38600000000000101</v>
      </c>
      <c r="R34" s="48">
        <v>1.6940000000000008</v>
      </c>
      <c r="S34" s="317">
        <v>1.0459999999999994</v>
      </c>
    </row>
    <row r="35" spans="2:23" s="17" customFormat="1">
      <c r="B35" s="22" t="s">
        <v>305</v>
      </c>
      <c r="C35" s="20"/>
      <c r="D35" s="317">
        <v>1.7999999999999972</v>
      </c>
      <c r="E35" s="322">
        <v>5.1000000000000014</v>
      </c>
      <c r="F35" s="322">
        <v>5</v>
      </c>
      <c r="G35" s="322">
        <v>3.5</v>
      </c>
      <c r="H35" s="49">
        <v>15.399999999999999</v>
      </c>
      <c r="I35" s="317">
        <v>5</v>
      </c>
      <c r="J35" s="322">
        <v>9.6999999999999957</v>
      </c>
      <c r="K35" s="322">
        <v>0.40000000000000568</v>
      </c>
      <c r="L35" s="322">
        <v>-4</v>
      </c>
      <c r="M35" s="83">
        <v>11.100000000000001</v>
      </c>
      <c r="N35" s="317">
        <v>8.36</v>
      </c>
      <c r="O35" s="317">
        <v>-2.7049999999999983</v>
      </c>
      <c r="P35" s="317">
        <v>-1.3299999999999983</v>
      </c>
      <c r="Q35" s="317">
        <v>1.1769999999999925</v>
      </c>
      <c r="R35" s="48">
        <v>5.5019999999999953</v>
      </c>
      <c r="S35" s="317">
        <v>-0.67799999999999727</v>
      </c>
    </row>
    <row r="36" spans="2:23" s="17" customFormat="1">
      <c r="B36" s="136"/>
      <c r="C36" s="31"/>
      <c r="D36" s="319">
        <v>2.5999999999999979</v>
      </c>
      <c r="E36" s="319">
        <v>5.7000000000000099</v>
      </c>
      <c r="F36" s="319">
        <v>6.3999999999999915</v>
      </c>
      <c r="G36" s="319">
        <v>4.7000000000000028</v>
      </c>
      <c r="H36" s="135">
        <v>19.400000000000002</v>
      </c>
      <c r="I36" s="319">
        <v>5.7000000000000028</v>
      </c>
      <c r="J36" s="319">
        <v>13.400000000000002</v>
      </c>
      <c r="K36" s="319">
        <v>3.100000000000005</v>
      </c>
      <c r="L36" s="319">
        <v>1.8999999999999968</v>
      </c>
      <c r="M36" s="135">
        <v>24.100000000000009</v>
      </c>
      <c r="N36" s="319">
        <v>10.572999999999999</v>
      </c>
      <c r="O36" s="319">
        <v>-1.0619999999999976</v>
      </c>
      <c r="P36" s="319">
        <v>-0.7130000000000063</v>
      </c>
      <c r="Q36" s="319">
        <v>0.50600000000000556</v>
      </c>
      <c r="R36" s="135">
        <v>9.3040000000000003</v>
      </c>
      <c r="S36" s="319">
        <v>1.8699999999999974</v>
      </c>
    </row>
    <row r="37" spans="2:23" s="95" customFormat="1">
      <c r="B37" s="96"/>
      <c r="C37" s="97"/>
      <c r="D37" s="98"/>
      <c r="E37" s="98"/>
      <c r="F37" s="98"/>
      <c r="G37" s="98"/>
      <c r="H37" s="98"/>
      <c r="I37" s="98"/>
      <c r="J37" s="98"/>
      <c r="K37" s="98"/>
      <c r="L37" s="98"/>
      <c r="M37" s="98"/>
      <c r="N37" s="98"/>
      <c r="O37" s="98"/>
      <c r="P37" s="98"/>
      <c r="Q37" s="98"/>
      <c r="R37" s="98"/>
      <c r="S37" s="98"/>
      <c r="T37" s="99"/>
      <c r="U37" s="99"/>
      <c r="V37" s="99"/>
      <c r="W37" s="99"/>
    </row>
    <row r="38" spans="2:23" s="17" customFormat="1">
      <c r="B38" s="134"/>
      <c r="C38" s="20"/>
      <c r="D38" s="48"/>
      <c r="E38" s="48"/>
      <c r="F38" s="48"/>
      <c r="G38" s="48"/>
      <c r="H38" s="48"/>
      <c r="I38" s="48"/>
      <c r="J38" s="48"/>
      <c r="K38" s="48"/>
      <c r="L38" s="48"/>
      <c r="M38" s="42"/>
      <c r="N38" s="48"/>
      <c r="O38" s="48"/>
      <c r="P38" s="48"/>
      <c r="Q38" s="48"/>
      <c r="R38" s="48"/>
      <c r="S38" s="48"/>
    </row>
    <row r="39" spans="2:23" s="138" customFormat="1">
      <c r="B39" s="134"/>
      <c r="C39" s="21"/>
      <c r="D39" s="48"/>
      <c r="E39" s="48"/>
      <c r="F39" s="48"/>
      <c r="G39" s="48"/>
      <c r="H39" s="48"/>
      <c r="I39" s="48"/>
      <c r="J39" s="48"/>
      <c r="K39" s="48"/>
      <c r="L39" s="48"/>
      <c r="M39" s="94"/>
      <c r="N39" s="48"/>
      <c r="O39" s="48"/>
      <c r="P39" s="48"/>
      <c r="Q39" s="48"/>
      <c r="R39" s="48"/>
      <c r="S39" s="48"/>
    </row>
    <row r="40" spans="2:23">
      <c r="B40" s="134" t="s">
        <v>281</v>
      </c>
    </row>
    <row r="41" spans="2:23" s="79" customFormat="1" ht="12.75">
      <c r="B41" s="80" t="s">
        <v>94</v>
      </c>
      <c r="C41" s="219"/>
      <c r="D41" s="295" t="s">
        <v>135</v>
      </c>
      <c r="E41" s="295" t="s">
        <v>136</v>
      </c>
      <c r="F41" s="295" t="s">
        <v>137</v>
      </c>
      <c r="G41" s="295" t="s">
        <v>138</v>
      </c>
      <c r="H41" s="220">
        <v>2016</v>
      </c>
      <c r="I41" s="295" t="s">
        <v>7</v>
      </c>
      <c r="J41" s="295" t="s">
        <v>8</v>
      </c>
      <c r="K41" s="295" t="s">
        <v>10</v>
      </c>
      <c r="L41" s="295" t="s">
        <v>11</v>
      </c>
      <c r="M41" s="220">
        <v>2017</v>
      </c>
      <c r="N41" s="295" t="s">
        <v>85</v>
      </c>
      <c r="O41" s="295" t="s">
        <v>87</v>
      </c>
      <c r="P41" s="295" t="s">
        <v>88</v>
      </c>
      <c r="Q41" s="295" t="s">
        <v>96</v>
      </c>
      <c r="R41" s="220">
        <v>2018</v>
      </c>
      <c r="S41" s="295" t="s">
        <v>134</v>
      </c>
      <c r="T41" s="221"/>
      <c r="U41" s="221"/>
      <c r="V41" s="221"/>
      <c r="W41" s="221"/>
    </row>
    <row r="42" spans="2:23" s="17" customFormat="1">
      <c r="B42" s="30" t="s">
        <v>91</v>
      </c>
      <c r="C42" s="31"/>
      <c r="D42" s="316"/>
      <c r="E42" s="316"/>
      <c r="F42" s="316"/>
      <c r="G42" s="316"/>
      <c r="H42" s="47"/>
      <c r="I42" s="316"/>
      <c r="J42" s="316"/>
      <c r="K42" s="316"/>
      <c r="L42" s="316"/>
      <c r="M42" s="47"/>
      <c r="N42" s="316"/>
      <c r="O42" s="316"/>
      <c r="P42" s="316"/>
      <c r="Q42" s="316"/>
      <c r="R42" s="47"/>
      <c r="S42" s="316"/>
    </row>
    <row r="43" spans="2:23" s="17" customFormat="1">
      <c r="B43" s="25" t="s">
        <v>282</v>
      </c>
      <c r="C43" s="20"/>
      <c r="D43" s="317">
        <v>0</v>
      </c>
      <c r="E43" s="322">
        <v>0</v>
      </c>
      <c r="F43" s="322">
        <v>0</v>
      </c>
      <c r="G43" s="317">
        <v>0</v>
      </c>
      <c r="H43" s="48">
        <v>0</v>
      </c>
      <c r="I43" s="317">
        <v>0</v>
      </c>
      <c r="J43" s="322">
        <v>0</v>
      </c>
      <c r="K43" s="322">
        <v>0</v>
      </c>
      <c r="L43" s="317">
        <v>3.6</v>
      </c>
      <c r="M43" s="83">
        <v>3.6</v>
      </c>
      <c r="N43" s="317">
        <v>3.7250000000000001</v>
      </c>
      <c r="O43" s="317">
        <v>3.7829999999999999</v>
      </c>
      <c r="P43" s="317">
        <v>3.7610000000000001</v>
      </c>
      <c r="Q43" s="317">
        <v>4.4779999999999998</v>
      </c>
      <c r="R43" s="48">
        <v>4.4779999999999998</v>
      </c>
      <c r="S43" s="317">
        <v>4.5640000000000001</v>
      </c>
    </row>
    <row r="44" spans="2:23" s="17" customFormat="1">
      <c r="B44" s="26" t="s">
        <v>267</v>
      </c>
      <c r="C44" s="20"/>
      <c r="D44" s="317">
        <v>142.4</v>
      </c>
      <c r="E44" s="322">
        <v>148.1</v>
      </c>
      <c r="F44" s="322">
        <v>154.5</v>
      </c>
      <c r="G44" s="317">
        <v>159.30000000000001</v>
      </c>
      <c r="H44" s="48">
        <v>105.3</v>
      </c>
      <c r="I44" s="317">
        <v>164.9</v>
      </c>
      <c r="J44" s="322">
        <v>178.3</v>
      </c>
      <c r="K44" s="322">
        <v>181.4</v>
      </c>
      <c r="L44" s="317">
        <v>179.7</v>
      </c>
      <c r="M44" s="83">
        <v>114.69999999999999</v>
      </c>
      <c r="N44" s="317">
        <v>190.148</v>
      </c>
      <c r="O44" s="317">
        <v>189.02799999999999</v>
      </c>
      <c r="P44" s="317">
        <v>188.33699999999999</v>
      </c>
      <c r="Q44" s="317">
        <v>188.126</v>
      </c>
      <c r="R44" s="48">
        <v>117.624</v>
      </c>
      <c r="S44" s="317">
        <v>120.086</v>
      </c>
    </row>
    <row r="45" spans="2:23" s="17" customFormat="1">
      <c r="B45" s="25" t="s">
        <v>328</v>
      </c>
      <c r="C45" s="20"/>
      <c r="D45" s="317">
        <v>94.1</v>
      </c>
      <c r="E45" s="322">
        <v>95.2</v>
      </c>
      <c r="F45" s="322">
        <v>96.6</v>
      </c>
      <c r="G45" s="317">
        <v>97.3</v>
      </c>
      <c r="H45" s="48">
        <v>97.3</v>
      </c>
      <c r="I45" s="317">
        <v>98</v>
      </c>
      <c r="J45" s="322">
        <v>99.9</v>
      </c>
      <c r="K45" s="322">
        <v>101.9</v>
      </c>
      <c r="L45" s="317">
        <v>104.1</v>
      </c>
      <c r="M45" s="83">
        <v>104.1</v>
      </c>
      <c r="N45" s="317">
        <v>105.92100000000001</v>
      </c>
      <c r="O45" s="317">
        <v>107.027</v>
      </c>
      <c r="P45" s="317">
        <v>107.104</v>
      </c>
      <c r="Q45" s="317">
        <v>105.33</v>
      </c>
      <c r="R45" s="48">
        <v>105.33</v>
      </c>
      <c r="S45" s="317">
        <v>106.746</v>
      </c>
    </row>
    <row r="46" spans="2:23" s="17" customFormat="1">
      <c r="B46" s="22" t="s">
        <v>268</v>
      </c>
      <c r="C46" s="20"/>
      <c r="D46" s="317">
        <v>8</v>
      </c>
      <c r="E46" s="322">
        <v>7.5</v>
      </c>
      <c r="F46" s="322">
        <v>7.5</v>
      </c>
      <c r="G46" s="317">
        <v>8</v>
      </c>
      <c r="H46" s="48">
        <v>8</v>
      </c>
      <c r="I46" s="317">
        <v>8</v>
      </c>
      <c r="J46" s="322">
        <v>9.8000000000000007</v>
      </c>
      <c r="K46" s="322">
        <v>10.5</v>
      </c>
      <c r="L46" s="317">
        <v>10.6</v>
      </c>
      <c r="M46" s="83">
        <v>10.6</v>
      </c>
      <c r="N46" s="317">
        <v>10.867000000000001</v>
      </c>
      <c r="O46" s="317">
        <v>11.346</v>
      </c>
      <c r="P46" s="317">
        <v>11.907999999999999</v>
      </c>
      <c r="Q46" s="317">
        <v>12.294</v>
      </c>
      <c r="R46" s="48">
        <v>12.294</v>
      </c>
      <c r="S46" s="317">
        <v>13.34</v>
      </c>
    </row>
    <row r="47" spans="2:23" s="17" customFormat="1">
      <c r="B47" s="25" t="s">
        <v>24</v>
      </c>
      <c r="C47" s="20"/>
      <c r="D47" s="317">
        <v>40.299999999999997</v>
      </c>
      <c r="E47" s="322">
        <v>45.4</v>
      </c>
      <c r="F47" s="322">
        <v>50.4</v>
      </c>
      <c r="G47" s="317">
        <v>53.9</v>
      </c>
      <c r="H47" s="48">
        <v>53.9</v>
      </c>
      <c r="I47" s="317">
        <v>58.9</v>
      </c>
      <c r="J47" s="322">
        <v>68.599999999999994</v>
      </c>
      <c r="K47" s="322">
        <v>69</v>
      </c>
      <c r="L47" s="317">
        <v>65</v>
      </c>
      <c r="M47" s="83">
        <v>65</v>
      </c>
      <c r="N47" s="317">
        <v>73.36</v>
      </c>
      <c r="O47" s="317">
        <v>70.655000000000001</v>
      </c>
      <c r="P47" s="317">
        <v>69.325000000000003</v>
      </c>
      <c r="Q47" s="317">
        <v>70.501999999999995</v>
      </c>
      <c r="R47" s="48">
        <v>70.501999999999995</v>
      </c>
      <c r="S47" s="317">
        <v>69.823999999999998</v>
      </c>
    </row>
    <row r="48" spans="2:23" s="17" customFormat="1">
      <c r="B48" s="136"/>
      <c r="C48" s="31"/>
      <c r="D48" s="319">
        <v>142.4</v>
      </c>
      <c r="E48" s="319">
        <v>148.1</v>
      </c>
      <c r="F48" s="319">
        <v>154.5</v>
      </c>
      <c r="G48" s="319">
        <v>159.30000000000001</v>
      </c>
      <c r="H48" s="135">
        <v>105.3</v>
      </c>
      <c r="I48" s="319">
        <v>164.9</v>
      </c>
      <c r="J48" s="319">
        <v>178.3</v>
      </c>
      <c r="K48" s="319">
        <v>181.4</v>
      </c>
      <c r="L48" s="319">
        <v>183.29999999999998</v>
      </c>
      <c r="M48" s="135">
        <v>118.29999999999998</v>
      </c>
      <c r="N48" s="319">
        <v>193.87299999999999</v>
      </c>
      <c r="O48" s="319">
        <v>192.81099999999998</v>
      </c>
      <c r="P48" s="319">
        <v>192.09799999999998</v>
      </c>
      <c r="Q48" s="319">
        <v>192.60400000000001</v>
      </c>
      <c r="R48" s="135">
        <v>122.10199999999999</v>
      </c>
      <c r="S48" s="319">
        <v>124.65</v>
      </c>
    </row>
    <row r="49" spans="2:23" s="17" customFormat="1">
      <c r="B49" s="25"/>
      <c r="C49" s="20"/>
      <c r="D49" s="317"/>
      <c r="E49" s="322"/>
      <c r="F49" s="322"/>
      <c r="G49" s="317"/>
      <c r="H49" s="48"/>
      <c r="I49" s="317"/>
      <c r="J49" s="322"/>
      <c r="K49" s="322"/>
      <c r="L49" s="317"/>
      <c r="M49" s="42"/>
      <c r="N49" s="317"/>
      <c r="O49" s="317"/>
      <c r="P49" s="317"/>
      <c r="Q49" s="317"/>
      <c r="R49" s="48"/>
      <c r="S49" s="317"/>
    </row>
    <row r="50" spans="2:23" s="17" customFormat="1">
      <c r="B50" s="20" t="s">
        <v>6</v>
      </c>
      <c r="C50" s="20"/>
      <c r="D50" s="317">
        <v>2.1</v>
      </c>
      <c r="E50" s="322">
        <v>2.1</v>
      </c>
      <c r="F50" s="322">
        <v>2.1</v>
      </c>
      <c r="G50" s="317">
        <v>2.2000000000000002</v>
      </c>
      <c r="H50" s="48">
        <v>2.2000000000000002</v>
      </c>
      <c r="I50" s="317">
        <v>2.2000000000000002</v>
      </c>
      <c r="J50" s="322">
        <v>2.2000000000000002</v>
      </c>
      <c r="K50" s="322">
        <v>2.2000000000000002</v>
      </c>
      <c r="L50" s="317">
        <v>2.4</v>
      </c>
      <c r="M50" s="187">
        <v>2.4</v>
      </c>
      <c r="N50" s="317">
        <v>2.4500000000000002</v>
      </c>
      <c r="O50" s="317">
        <v>2.4319999999999999</v>
      </c>
      <c r="P50" s="317">
        <v>2.33</v>
      </c>
      <c r="Q50" s="317">
        <v>2.4449999999999998</v>
      </c>
      <c r="R50" s="48">
        <v>2.4449999999999998</v>
      </c>
      <c r="S50" s="317">
        <v>2.6520000000000001</v>
      </c>
    </row>
    <row r="51" spans="2:23" s="17" customFormat="1">
      <c r="B51" s="20"/>
      <c r="C51" s="20"/>
      <c r="D51" s="317"/>
      <c r="E51" s="322"/>
      <c r="F51" s="322"/>
      <c r="G51" s="317"/>
      <c r="H51" s="48"/>
      <c r="I51" s="317"/>
      <c r="J51" s="322"/>
      <c r="K51" s="322"/>
      <c r="L51" s="317"/>
      <c r="M51" s="42"/>
      <c r="N51" s="317"/>
      <c r="O51" s="317"/>
      <c r="P51" s="317"/>
      <c r="Q51" s="317"/>
      <c r="R51" s="48"/>
      <c r="S51" s="317"/>
    </row>
    <row r="52" spans="2:23" s="116" customFormat="1">
      <c r="B52" s="31"/>
      <c r="C52" s="31"/>
      <c r="D52" s="321">
        <v>144.5</v>
      </c>
      <c r="E52" s="321">
        <v>150.19999999999999</v>
      </c>
      <c r="F52" s="321">
        <v>156.6</v>
      </c>
      <c r="G52" s="321">
        <v>161.5</v>
      </c>
      <c r="H52" s="151">
        <v>107.5</v>
      </c>
      <c r="I52" s="321">
        <v>167.1</v>
      </c>
      <c r="J52" s="321">
        <v>180.5</v>
      </c>
      <c r="K52" s="321">
        <v>183.6</v>
      </c>
      <c r="L52" s="321">
        <v>185.7</v>
      </c>
      <c r="M52" s="151">
        <v>120.69999999999999</v>
      </c>
      <c r="N52" s="321">
        <v>196.32299999999998</v>
      </c>
      <c r="O52" s="321">
        <v>195.24299999999997</v>
      </c>
      <c r="P52" s="321">
        <v>194.428</v>
      </c>
      <c r="Q52" s="321">
        <v>195.04900000000001</v>
      </c>
      <c r="R52" s="151">
        <v>124.54699999999998</v>
      </c>
      <c r="S52" s="321">
        <v>127.30200000000001</v>
      </c>
    </row>
    <row r="53" spans="2:23" s="17" customFormat="1">
      <c r="B53" s="20"/>
      <c r="C53" s="20"/>
      <c r="D53" s="317"/>
      <c r="E53" s="322"/>
      <c r="F53" s="322"/>
      <c r="G53" s="317"/>
      <c r="H53" s="48"/>
      <c r="I53" s="317"/>
      <c r="J53" s="322"/>
      <c r="K53" s="322"/>
      <c r="L53" s="317"/>
      <c r="M53" s="42"/>
      <c r="N53" s="317"/>
      <c r="O53" s="317"/>
      <c r="P53" s="317"/>
      <c r="Q53" s="317"/>
      <c r="R53" s="48"/>
      <c r="S53" s="317"/>
    </row>
    <row r="54" spans="2:23" s="138" customFormat="1">
      <c r="B54" s="140" t="s">
        <v>92</v>
      </c>
      <c r="C54" s="32"/>
      <c r="D54" s="320"/>
      <c r="E54" s="320"/>
      <c r="F54" s="320"/>
      <c r="G54" s="320"/>
      <c r="H54" s="137"/>
      <c r="I54" s="320"/>
      <c r="J54" s="320"/>
      <c r="K54" s="320"/>
      <c r="L54" s="320"/>
      <c r="M54" s="137"/>
      <c r="N54" s="320"/>
      <c r="O54" s="320"/>
      <c r="P54" s="320"/>
      <c r="Q54" s="320"/>
      <c r="R54" s="84"/>
      <c r="S54" s="320"/>
    </row>
    <row r="55" spans="2:23" s="17" customFormat="1">
      <c r="B55" s="25" t="s">
        <v>282</v>
      </c>
      <c r="C55" s="20"/>
      <c r="D55" s="322">
        <v>0</v>
      </c>
      <c r="E55" s="322">
        <v>0</v>
      </c>
      <c r="F55" s="322">
        <v>0</v>
      </c>
      <c r="G55" s="322">
        <v>0</v>
      </c>
      <c r="H55" s="49">
        <v>0</v>
      </c>
      <c r="I55" s="317">
        <v>0</v>
      </c>
      <c r="J55" s="322">
        <v>0</v>
      </c>
      <c r="K55" s="322">
        <v>0</v>
      </c>
      <c r="L55" s="322">
        <v>3.6</v>
      </c>
      <c r="M55" s="83">
        <v>3.6</v>
      </c>
      <c r="N55" s="317">
        <v>0.125</v>
      </c>
      <c r="O55" s="317">
        <v>5.7999999999999829E-2</v>
      </c>
      <c r="P55" s="317">
        <v>-2.1999999999999797E-2</v>
      </c>
      <c r="Q55" s="317">
        <v>0.71699999999999964</v>
      </c>
      <c r="R55" s="48">
        <v>0.87799999999999967</v>
      </c>
      <c r="S55" s="317">
        <v>8.6000000000000298E-2</v>
      </c>
    </row>
    <row r="56" spans="2:23" s="17" customFormat="1">
      <c r="B56" s="26" t="s">
        <v>267</v>
      </c>
      <c r="C56" s="20"/>
      <c r="D56" s="317">
        <v>2.5999999999999979</v>
      </c>
      <c r="E56" s="317">
        <v>5.7000000000000099</v>
      </c>
      <c r="F56" s="317">
        <v>6.3999999999999915</v>
      </c>
      <c r="G56" s="317">
        <v>4.7000000000000028</v>
      </c>
      <c r="H56" s="48">
        <v>19.400000000000002</v>
      </c>
      <c r="I56" s="317">
        <v>5.7000000000000028</v>
      </c>
      <c r="J56" s="317">
        <v>13.400000000000002</v>
      </c>
      <c r="K56" s="317">
        <v>3.100000000000005</v>
      </c>
      <c r="L56" s="317">
        <v>-1.7000000000000117</v>
      </c>
      <c r="M56" s="48">
        <v>20.5</v>
      </c>
      <c r="N56" s="317">
        <v>10.448000000000013</v>
      </c>
      <c r="O56" s="317">
        <v>-1.1200000000000045</v>
      </c>
      <c r="P56" s="317">
        <v>-0.69100000000000072</v>
      </c>
      <c r="Q56" s="317">
        <v>-0.2110000000000074</v>
      </c>
      <c r="R56" s="48">
        <v>8.4260000000000002</v>
      </c>
      <c r="S56" s="317">
        <v>1.7839999999999989</v>
      </c>
    </row>
    <row r="57" spans="2:23" s="17" customFormat="1">
      <c r="B57" s="25" t="s">
        <v>328</v>
      </c>
      <c r="C57" s="20"/>
      <c r="D57" s="317">
        <v>2.5</v>
      </c>
      <c r="E57" s="322">
        <v>1.1000000000000085</v>
      </c>
      <c r="F57" s="322">
        <v>1.3999999999999915</v>
      </c>
      <c r="G57" s="322">
        <v>0.70000000000000284</v>
      </c>
      <c r="H57" s="49">
        <v>5.7000000000000028</v>
      </c>
      <c r="I57" s="317">
        <v>0.70000000000000284</v>
      </c>
      <c r="J57" s="322">
        <v>1.9000000000000057</v>
      </c>
      <c r="K57" s="322">
        <v>2</v>
      </c>
      <c r="L57" s="322">
        <v>2.1999999999999886</v>
      </c>
      <c r="M57" s="83">
        <v>6.7999999999999972</v>
      </c>
      <c r="N57" s="317">
        <v>1.8210000000000122</v>
      </c>
      <c r="O57" s="317">
        <v>1.1059999999999945</v>
      </c>
      <c r="P57" s="317">
        <v>7.6999999999998181E-2</v>
      </c>
      <c r="Q57" s="317">
        <v>-1.7740000000000009</v>
      </c>
      <c r="R57" s="48">
        <v>1.230000000000004</v>
      </c>
      <c r="S57" s="317">
        <v>1.4159999999999968</v>
      </c>
    </row>
    <row r="58" spans="2:23" s="17" customFormat="1">
      <c r="B58" s="22" t="s">
        <v>268</v>
      </c>
      <c r="C58" s="20"/>
      <c r="D58" s="317">
        <v>-1.6999999999999993</v>
      </c>
      <c r="E58" s="322">
        <v>-0.5</v>
      </c>
      <c r="F58" s="322">
        <v>0</v>
      </c>
      <c r="G58" s="322">
        <v>0.5</v>
      </c>
      <c r="H58" s="49">
        <v>-1.6999999999999993</v>
      </c>
      <c r="I58" s="317">
        <v>0</v>
      </c>
      <c r="J58" s="322">
        <v>1.8000000000000007</v>
      </c>
      <c r="K58" s="322">
        <v>0.69999999999999929</v>
      </c>
      <c r="L58" s="322">
        <v>9.9999999999999645E-2</v>
      </c>
      <c r="M58" s="83">
        <v>2.5999999999999996</v>
      </c>
      <c r="N58" s="317">
        <v>0.26700000000000124</v>
      </c>
      <c r="O58" s="317">
        <v>0.4789999999999992</v>
      </c>
      <c r="P58" s="317">
        <v>0.56199999999999939</v>
      </c>
      <c r="Q58" s="317">
        <v>0.38600000000000101</v>
      </c>
      <c r="R58" s="48">
        <v>1.6940000000000008</v>
      </c>
      <c r="S58" s="317">
        <v>1.0459999999999994</v>
      </c>
    </row>
    <row r="59" spans="2:23" s="17" customFormat="1">
      <c r="B59" s="25" t="s">
        <v>24</v>
      </c>
      <c r="C59" s="20"/>
      <c r="D59" s="317">
        <v>1.7999999999999972</v>
      </c>
      <c r="E59" s="322">
        <v>5.1000000000000014</v>
      </c>
      <c r="F59" s="322">
        <v>5</v>
      </c>
      <c r="G59" s="322">
        <v>3.5</v>
      </c>
      <c r="H59" s="49">
        <v>15.399999999999999</v>
      </c>
      <c r="I59" s="317">
        <v>5</v>
      </c>
      <c r="J59" s="322">
        <v>9.6999999999999957</v>
      </c>
      <c r="K59" s="322">
        <v>0.40000000000000568</v>
      </c>
      <c r="L59" s="322">
        <v>-4</v>
      </c>
      <c r="M59" s="83">
        <v>11.100000000000001</v>
      </c>
      <c r="N59" s="317">
        <v>8.36</v>
      </c>
      <c r="O59" s="317">
        <v>-2.7049999999999983</v>
      </c>
      <c r="P59" s="317">
        <v>-1.3299999999999983</v>
      </c>
      <c r="Q59" s="317">
        <v>1.1769999999999925</v>
      </c>
      <c r="R59" s="48">
        <v>5.5019999999999953</v>
      </c>
      <c r="S59" s="317">
        <v>-0.67799999999999727</v>
      </c>
    </row>
    <row r="60" spans="2:23" s="17" customFormat="1">
      <c r="B60" s="136"/>
      <c r="C60" s="31"/>
      <c r="D60" s="319">
        <v>2.5999999999999979</v>
      </c>
      <c r="E60" s="319">
        <v>5.7000000000000099</v>
      </c>
      <c r="F60" s="319">
        <v>6.3999999999999915</v>
      </c>
      <c r="G60" s="319">
        <v>4.7000000000000028</v>
      </c>
      <c r="H60" s="135">
        <v>19.400000000000002</v>
      </c>
      <c r="I60" s="319">
        <v>5.7000000000000028</v>
      </c>
      <c r="J60" s="319">
        <v>13.400000000000002</v>
      </c>
      <c r="K60" s="319">
        <v>3.100000000000005</v>
      </c>
      <c r="L60" s="319">
        <v>1.8999999999999884</v>
      </c>
      <c r="M60" s="135">
        <v>24.1</v>
      </c>
      <c r="N60" s="319">
        <v>10.573000000000013</v>
      </c>
      <c r="O60" s="319">
        <v>-1.0620000000000047</v>
      </c>
      <c r="P60" s="319">
        <v>-0.71300000000000052</v>
      </c>
      <c r="Q60" s="319">
        <v>0.50599999999999223</v>
      </c>
      <c r="R60" s="135">
        <v>9.3040000000000003</v>
      </c>
      <c r="S60" s="319">
        <v>1.8699999999999992</v>
      </c>
    </row>
    <row r="61" spans="2:23" s="17" customFormat="1">
      <c r="B61" s="22"/>
      <c r="C61" s="20"/>
      <c r="D61" s="317"/>
      <c r="E61" s="322"/>
      <c r="F61" s="322"/>
      <c r="G61" s="322"/>
      <c r="H61" s="49"/>
      <c r="I61" s="317"/>
      <c r="J61" s="322"/>
      <c r="K61" s="322"/>
      <c r="L61" s="322"/>
      <c r="M61" s="42"/>
      <c r="N61" s="317"/>
      <c r="O61" s="317"/>
      <c r="P61" s="317"/>
      <c r="Q61" s="317"/>
      <c r="R61" s="48"/>
      <c r="S61" s="317"/>
    </row>
    <row r="62" spans="2:23" s="17" customFormat="1">
      <c r="B62" s="20" t="s">
        <v>25</v>
      </c>
      <c r="C62" s="20"/>
      <c r="D62" s="317">
        <v>0</v>
      </c>
      <c r="E62" s="322">
        <v>0</v>
      </c>
      <c r="F62" s="322">
        <v>0</v>
      </c>
      <c r="G62" s="322">
        <v>0.10000000000000009</v>
      </c>
      <c r="H62" s="49">
        <v>0.10000000000000009</v>
      </c>
      <c r="I62" s="317">
        <v>0</v>
      </c>
      <c r="J62" s="322">
        <v>0</v>
      </c>
      <c r="K62" s="322">
        <v>0</v>
      </c>
      <c r="L62" s="322">
        <v>0.19999999999999973</v>
      </c>
      <c r="M62" s="49">
        <v>0.19999999999999973</v>
      </c>
      <c r="N62" s="317">
        <v>5.0000000000000266E-2</v>
      </c>
      <c r="O62" s="317">
        <v>-1.8000000000000238E-2</v>
      </c>
      <c r="P62" s="317">
        <v>-0.10199999999999987</v>
      </c>
      <c r="Q62" s="317">
        <v>0.11499999999999977</v>
      </c>
      <c r="R62" s="48">
        <v>4.4999999999999929E-2</v>
      </c>
      <c r="S62" s="317">
        <v>0.20700000000000029</v>
      </c>
    </row>
    <row r="63" spans="2:23" s="95" customFormat="1">
      <c r="B63" s="96"/>
      <c r="C63" s="97"/>
      <c r="D63" s="98"/>
      <c r="E63" s="98"/>
      <c r="F63" s="98"/>
      <c r="G63" s="98"/>
      <c r="H63" s="98"/>
      <c r="I63" s="98"/>
      <c r="J63" s="98"/>
      <c r="K63" s="98"/>
      <c r="L63" s="98"/>
      <c r="M63" s="98"/>
      <c r="N63" s="98"/>
      <c r="O63" s="98"/>
      <c r="P63" s="98"/>
      <c r="Q63" s="98"/>
      <c r="R63" s="98"/>
      <c r="S63" s="98"/>
      <c r="T63" s="99"/>
      <c r="U63" s="99"/>
      <c r="V63" s="99"/>
      <c r="W63" s="99"/>
    </row>
    <row r="64" spans="2:23" s="95" customFormat="1">
      <c r="B64" s="152"/>
      <c r="C64" s="153"/>
      <c r="D64" s="154"/>
      <c r="E64" s="154"/>
      <c r="F64" s="154"/>
      <c r="G64" s="154"/>
      <c r="H64" s="154"/>
      <c r="I64" s="154"/>
      <c r="J64" s="154"/>
      <c r="K64" s="154"/>
      <c r="L64" s="154"/>
      <c r="M64" s="154"/>
      <c r="N64" s="154"/>
      <c r="O64" s="154"/>
      <c r="P64" s="154"/>
      <c r="Q64" s="154"/>
      <c r="R64" s="154"/>
      <c r="S64" s="154"/>
      <c r="T64" s="99"/>
      <c r="U64" s="99"/>
      <c r="V64" s="99"/>
      <c r="W64" s="99"/>
    </row>
    <row r="65" spans="2:23" s="17" customFormat="1">
      <c r="B65" s="20"/>
      <c r="C65" s="20"/>
      <c r="D65" s="48"/>
      <c r="E65" s="49"/>
      <c r="F65" s="49"/>
      <c r="G65" s="48"/>
      <c r="H65" s="48"/>
      <c r="I65" s="48"/>
      <c r="J65" s="49"/>
      <c r="K65" s="49"/>
      <c r="L65" s="48"/>
      <c r="M65" s="42"/>
      <c r="N65" s="48"/>
      <c r="O65" s="48"/>
      <c r="P65" s="48"/>
      <c r="Q65" s="48"/>
      <c r="R65" s="48"/>
      <c r="S65" s="48"/>
    </row>
    <row r="66" spans="2:23" s="138" customFormat="1">
      <c r="B66" s="134" t="s">
        <v>277</v>
      </c>
      <c r="C66" s="21"/>
      <c r="D66" s="48"/>
      <c r="E66" s="48"/>
      <c r="F66" s="48"/>
      <c r="G66" s="48"/>
      <c r="H66" s="48"/>
      <c r="I66" s="48"/>
      <c r="J66" s="48"/>
      <c r="K66" s="48"/>
      <c r="L66" s="48"/>
      <c r="M66" s="94"/>
      <c r="N66" s="48"/>
      <c r="O66" s="48"/>
      <c r="P66" s="48"/>
      <c r="Q66" s="48"/>
      <c r="R66" s="48"/>
      <c r="S66" s="48"/>
    </row>
    <row r="67" spans="2:23" s="79" customFormat="1" ht="12.75">
      <c r="B67" s="80" t="s">
        <v>278</v>
      </c>
      <c r="C67" s="219"/>
      <c r="D67" s="295" t="s">
        <v>135</v>
      </c>
      <c r="E67" s="295" t="s">
        <v>136</v>
      </c>
      <c r="F67" s="295" t="s">
        <v>137</v>
      </c>
      <c r="G67" s="295" t="s">
        <v>138</v>
      </c>
      <c r="H67" s="220">
        <v>2016</v>
      </c>
      <c r="I67" s="295" t="s">
        <v>7</v>
      </c>
      <c r="J67" s="295" t="s">
        <v>8</v>
      </c>
      <c r="K67" s="295" t="s">
        <v>10</v>
      </c>
      <c r="L67" s="295" t="s">
        <v>11</v>
      </c>
      <c r="M67" s="220">
        <v>2017</v>
      </c>
      <c r="N67" s="295" t="s">
        <v>85</v>
      </c>
      <c r="O67" s="295" t="s">
        <v>87</v>
      </c>
      <c r="P67" s="295" t="s">
        <v>88</v>
      </c>
      <c r="Q67" s="295" t="s">
        <v>96</v>
      </c>
      <c r="R67" s="220">
        <v>2018</v>
      </c>
      <c r="S67" s="295" t="s">
        <v>134</v>
      </c>
      <c r="T67" s="221"/>
      <c r="U67" s="221"/>
      <c r="V67" s="221"/>
      <c r="W67" s="221"/>
    </row>
    <row r="68" spans="2:23" s="17" customFormat="1">
      <c r="B68" s="117" t="s">
        <v>261</v>
      </c>
      <c r="C68" s="32"/>
      <c r="D68" s="316" t="s">
        <v>147</v>
      </c>
      <c r="E68" s="316" t="s">
        <v>147</v>
      </c>
      <c r="F68" s="316" t="s">
        <v>147</v>
      </c>
      <c r="G68" s="316" t="s">
        <v>147</v>
      </c>
      <c r="H68" s="47" t="s">
        <v>147</v>
      </c>
      <c r="I68" s="347">
        <v>28.5</v>
      </c>
      <c r="J68" s="347">
        <v>29.1</v>
      </c>
      <c r="K68" s="347">
        <v>27.5</v>
      </c>
      <c r="L68" s="347">
        <v>27</v>
      </c>
      <c r="M68" s="42"/>
      <c r="N68" s="347">
        <v>26.151650804976004</v>
      </c>
      <c r="O68" s="347">
        <v>27.613445735034929</v>
      </c>
      <c r="P68" s="347">
        <v>27.355139093808173</v>
      </c>
      <c r="Q68" s="347">
        <v>28.128624684879796</v>
      </c>
      <c r="R68" s="89"/>
      <c r="S68" s="347">
        <v>27.959564611163586</v>
      </c>
    </row>
    <row r="69" spans="2:23" s="17" customFormat="1">
      <c r="B69" s="22" t="s">
        <v>327</v>
      </c>
      <c r="C69" s="21"/>
      <c r="D69" s="325" t="s">
        <v>147</v>
      </c>
      <c r="E69" s="325" t="s">
        <v>147</v>
      </c>
      <c r="F69" s="325" t="s">
        <v>147</v>
      </c>
      <c r="G69" s="325" t="s">
        <v>147</v>
      </c>
      <c r="H69" s="90" t="s">
        <v>147</v>
      </c>
      <c r="I69" s="323">
        <v>29.4</v>
      </c>
      <c r="J69" s="323">
        <v>30.8</v>
      </c>
      <c r="K69" s="323">
        <v>29.4</v>
      </c>
      <c r="L69" s="323">
        <v>29.1</v>
      </c>
      <c r="M69" s="42"/>
      <c r="N69" s="323">
        <v>28.171781007257618</v>
      </c>
      <c r="O69" s="323">
        <v>29.873366985232419</v>
      </c>
      <c r="P69" s="323">
        <v>29.559140909183117</v>
      </c>
      <c r="Q69" s="323">
        <v>30.679826554842702</v>
      </c>
      <c r="R69" s="85"/>
      <c r="S69" s="323">
        <v>30.663417924608591</v>
      </c>
    </row>
    <row r="70" spans="2:23" s="17" customFormat="1">
      <c r="B70" s="124" t="s">
        <v>262</v>
      </c>
      <c r="C70" s="24"/>
      <c r="D70" s="325" t="s">
        <v>147</v>
      </c>
      <c r="E70" s="325" t="s">
        <v>147</v>
      </c>
      <c r="F70" s="325" t="s">
        <v>147</v>
      </c>
      <c r="G70" s="325" t="s">
        <v>147</v>
      </c>
      <c r="H70" s="90" t="s">
        <v>147</v>
      </c>
      <c r="I70" s="323">
        <v>16.600000000000001</v>
      </c>
      <c r="J70" s="323">
        <v>10.4</v>
      </c>
      <c r="K70" s="323">
        <v>7.8</v>
      </c>
      <c r="L70" s="323">
        <v>6.7</v>
      </c>
      <c r="M70" s="42"/>
      <c r="N70" s="323">
        <v>6.2209856667239789</v>
      </c>
      <c r="O70" s="323">
        <v>6.2925597128465709</v>
      </c>
      <c r="P70" s="323">
        <v>6.8302040341800856</v>
      </c>
      <c r="Q70" s="323">
        <v>6.4711775377034089</v>
      </c>
      <c r="R70" s="85"/>
      <c r="S70" s="323">
        <v>5.6657223796033982</v>
      </c>
    </row>
    <row r="71" spans="2:23" s="95" customFormat="1">
      <c r="B71" s="96"/>
      <c r="C71" s="97"/>
      <c r="D71" s="98"/>
      <c r="E71" s="98"/>
      <c r="F71" s="98"/>
      <c r="G71" s="98"/>
      <c r="H71" s="98"/>
      <c r="I71" s="98"/>
      <c r="J71" s="98"/>
      <c r="K71" s="98"/>
      <c r="L71" s="98"/>
      <c r="M71" s="98"/>
      <c r="N71" s="98"/>
      <c r="O71" s="98"/>
      <c r="P71" s="98"/>
      <c r="Q71" s="98"/>
      <c r="R71" s="98"/>
      <c r="S71" s="98"/>
      <c r="T71" s="99"/>
      <c r="U71" s="99"/>
      <c r="V71" s="99"/>
      <c r="W71" s="99"/>
    </row>
    <row r="72" spans="2:23" s="17" customFormat="1">
      <c r="B72" s="19"/>
      <c r="C72" s="19"/>
      <c r="D72" s="50"/>
      <c r="E72" s="50"/>
      <c r="F72" s="50"/>
      <c r="G72" s="82"/>
      <c r="H72" s="82"/>
      <c r="I72" s="50"/>
      <c r="J72" s="50"/>
      <c r="K72" s="50"/>
      <c r="L72" s="82"/>
      <c r="M72" s="42"/>
      <c r="N72" s="82"/>
      <c r="O72" s="82"/>
      <c r="P72" s="82"/>
      <c r="Q72" s="82"/>
      <c r="R72" s="82"/>
      <c r="S72" s="82"/>
    </row>
    <row r="73" spans="2:23" s="17" customFormat="1">
      <c r="B73" s="19"/>
      <c r="C73" s="19"/>
      <c r="D73" s="50"/>
      <c r="E73" s="50"/>
      <c r="F73" s="50"/>
      <c r="G73" s="82"/>
      <c r="H73" s="82"/>
      <c r="I73" s="50"/>
      <c r="J73" s="50"/>
      <c r="K73" s="50"/>
      <c r="L73" s="82"/>
      <c r="M73" s="42"/>
      <c r="N73" s="82"/>
      <c r="O73" s="82"/>
      <c r="P73" s="82"/>
      <c r="Q73" s="82"/>
      <c r="R73" s="82"/>
      <c r="S73" s="82"/>
    </row>
    <row r="74" spans="2:23" s="17" customFormat="1">
      <c r="B74" s="19"/>
      <c r="C74" s="19"/>
      <c r="D74" s="50"/>
      <c r="E74" s="50"/>
      <c r="F74" s="50"/>
      <c r="G74" s="82"/>
      <c r="H74" s="82"/>
      <c r="I74" s="50"/>
      <c r="J74" s="50"/>
      <c r="K74" s="50"/>
      <c r="L74" s="82"/>
      <c r="M74" s="42"/>
      <c r="N74" s="82"/>
      <c r="O74" s="82"/>
      <c r="P74" s="82"/>
      <c r="Q74" s="82"/>
      <c r="R74" s="82"/>
      <c r="S74" s="82"/>
    </row>
    <row r="75" spans="2:23" ht="15.75">
      <c r="B75" s="18" t="s">
        <v>93</v>
      </c>
    </row>
    <row r="76" spans="2:23" s="79" customFormat="1" ht="12.75">
      <c r="B76" s="80"/>
      <c r="C76" s="219"/>
      <c r="D76" s="295" t="s">
        <v>135</v>
      </c>
      <c r="E76" s="295" t="s">
        <v>136</v>
      </c>
      <c r="F76" s="295" t="s">
        <v>137</v>
      </c>
      <c r="G76" s="295" t="s">
        <v>138</v>
      </c>
      <c r="H76" s="220">
        <v>2016</v>
      </c>
      <c r="I76" s="295" t="s">
        <v>7</v>
      </c>
      <c r="J76" s="295" t="s">
        <v>8</v>
      </c>
      <c r="K76" s="295" t="s">
        <v>10</v>
      </c>
      <c r="L76" s="295" t="s">
        <v>11</v>
      </c>
      <c r="M76" s="220">
        <v>2017</v>
      </c>
      <c r="N76" s="295" t="s">
        <v>85</v>
      </c>
      <c r="O76" s="295" t="s">
        <v>87</v>
      </c>
      <c r="P76" s="295" t="s">
        <v>88</v>
      </c>
      <c r="Q76" s="295" t="s">
        <v>96</v>
      </c>
      <c r="R76" s="220">
        <v>2018</v>
      </c>
      <c r="S76" s="295" t="s">
        <v>134</v>
      </c>
      <c r="T76" s="221"/>
      <c r="U76" s="221"/>
      <c r="V76" s="221"/>
      <c r="W76" s="221"/>
    </row>
    <row r="77" spans="2:23" s="17" customFormat="1">
      <c r="B77" s="134" t="s">
        <v>271</v>
      </c>
      <c r="C77" s="19"/>
      <c r="D77" s="343"/>
      <c r="E77" s="344"/>
      <c r="F77" s="343"/>
      <c r="G77" s="342"/>
      <c r="H77" s="82"/>
      <c r="I77" s="343"/>
      <c r="J77" s="344"/>
      <c r="K77" s="343"/>
      <c r="L77" s="342"/>
      <c r="M77" s="42"/>
      <c r="N77" s="342"/>
      <c r="O77" s="342"/>
      <c r="P77" s="342"/>
      <c r="Q77" s="342"/>
      <c r="R77" s="82"/>
      <c r="S77" s="342"/>
    </row>
    <row r="78" spans="2:23" s="138" customFormat="1">
      <c r="B78" s="136" t="s">
        <v>276</v>
      </c>
      <c r="C78" s="21"/>
      <c r="D78" s="320">
        <v>1.1000000000000001</v>
      </c>
      <c r="E78" s="320">
        <v>0.9</v>
      </c>
      <c r="F78" s="320">
        <v>0.9</v>
      </c>
      <c r="G78" s="320">
        <v>0.7</v>
      </c>
      <c r="H78" s="137">
        <v>0.7</v>
      </c>
      <c r="I78" s="320">
        <v>0.7</v>
      </c>
      <c r="J78" s="320">
        <v>0.6</v>
      </c>
      <c r="K78" s="320">
        <v>0.5</v>
      </c>
      <c r="L78" s="320">
        <v>2.1</v>
      </c>
      <c r="M78" s="88">
        <v>2.1</v>
      </c>
      <c r="N78" s="320">
        <v>2.04</v>
      </c>
      <c r="O78" s="320">
        <v>1.9510000000000001</v>
      </c>
      <c r="P78" s="320">
        <v>1.92</v>
      </c>
      <c r="Q78" s="320">
        <v>1.8</v>
      </c>
      <c r="R78" s="88">
        <v>1.8</v>
      </c>
      <c r="S78" s="320">
        <v>1.8</v>
      </c>
    </row>
    <row r="79" spans="2:23" s="138" customFormat="1">
      <c r="B79" s="136"/>
      <c r="C79" s="21"/>
      <c r="D79" s="320"/>
      <c r="E79" s="320"/>
      <c r="F79" s="320"/>
      <c r="G79" s="320"/>
      <c r="H79" s="137"/>
      <c r="I79" s="320"/>
      <c r="J79" s="320"/>
      <c r="K79" s="320"/>
      <c r="L79" s="320"/>
      <c r="M79" s="82"/>
      <c r="N79" s="320"/>
      <c r="O79" s="320"/>
      <c r="P79" s="320"/>
      <c r="Q79" s="320"/>
      <c r="R79" s="82"/>
      <c r="S79" s="320"/>
    </row>
    <row r="80" spans="2:23" s="138" customFormat="1">
      <c r="B80" s="136" t="s">
        <v>275</v>
      </c>
      <c r="C80" s="21"/>
      <c r="D80" s="320"/>
      <c r="E80" s="320"/>
      <c r="F80" s="320"/>
      <c r="G80" s="320"/>
      <c r="H80" s="137"/>
      <c r="I80" s="320"/>
      <c r="J80" s="320"/>
      <c r="K80" s="320"/>
      <c r="L80" s="320"/>
      <c r="M80" s="82"/>
      <c r="N80" s="320"/>
      <c r="O80" s="320"/>
      <c r="P80" s="320"/>
      <c r="Q80" s="320"/>
      <c r="R80" s="82"/>
      <c r="S80" s="320"/>
    </row>
    <row r="81" spans="2:19" s="138" customFormat="1">
      <c r="B81" s="22" t="s">
        <v>272</v>
      </c>
      <c r="C81" s="21"/>
      <c r="D81" s="317">
        <v>0</v>
      </c>
      <c r="E81" s="317">
        <v>0</v>
      </c>
      <c r="F81" s="317">
        <v>0</v>
      </c>
      <c r="G81" s="317">
        <v>0</v>
      </c>
      <c r="H81" s="48">
        <v>0</v>
      </c>
      <c r="I81" s="317">
        <v>0</v>
      </c>
      <c r="J81" s="317">
        <v>0</v>
      </c>
      <c r="K81" s="317">
        <v>0</v>
      </c>
      <c r="L81" s="317">
        <v>5.4</v>
      </c>
      <c r="M81" s="88">
        <v>5.4</v>
      </c>
      <c r="N81" s="317">
        <v>6.298</v>
      </c>
      <c r="O81" s="317">
        <v>6.9210000000000003</v>
      </c>
      <c r="P81" s="317">
        <v>7.3940000000000001</v>
      </c>
      <c r="Q81" s="317">
        <v>8.4870000000000001</v>
      </c>
      <c r="R81" s="88">
        <v>8.4870000000000001</v>
      </c>
      <c r="S81" s="317">
        <v>8.8320000000000007</v>
      </c>
    </row>
    <row r="82" spans="2:19" s="17" customFormat="1">
      <c r="B82" s="139" t="s">
        <v>273</v>
      </c>
      <c r="C82" s="21"/>
      <c r="D82" s="317">
        <v>6.1</v>
      </c>
      <c r="E82" s="322">
        <v>6.5</v>
      </c>
      <c r="F82" s="322">
        <v>6.6</v>
      </c>
      <c r="G82" s="317">
        <v>7</v>
      </c>
      <c r="H82" s="48">
        <v>7</v>
      </c>
      <c r="I82" s="317">
        <v>7.3</v>
      </c>
      <c r="J82" s="322">
        <v>7.4</v>
      </c>
      <c r="K82" s="322">
        <v>7.6</v>
      </c>
      <c r="L82" s="317">
        <v>6.3</v>
      </c>
      <c r="M82" s="88">
        <v>6.3</v>
      </c>
      <c r="N82" s="317">
        <v>5.952</v>
      </c>
      <c r="O82" s="317">
        <v>5.5650000000000004</v>
      </c>
      <c r="P82" s="317">
        <v>5.149</v>
      </c>
      <c r="Q82" s="317">
        <v>4.6859999999999999</v>
      </c>
      <c r="R82" s="88">
        <v>4.6859999999999999</v>
      </c>
      <c r="S82" s="317">
        <v>4.3540000000000001</v>
      </c>
    </row>
    <row r="83" spans="2:19" s="17" customFormat="1">
      <c r="B83" s="22" t="s">
        <v>274</v>
      </c>
      <c r="C83" s="21"/>
      <c r="D83" s="317">
        <v>1.9</v>
      </c>
      <c r="E83" s="317">
        <v>2.2000000000000002</v>
      </c>
      <c r="F83" s="317">
        <v>2.4</v>
      </c>
      <c r="G83" s="317">
        <v>2.6</v>
      </c>
      <c r="H83" s="48">
        <v>2.6</v>
      </c>
      <c r="I83" s="317">
        <v>2.7</v>
      </c>
      <c r="J83" s="317">
        <v>2.6</v>
      </c>
      <c r="K83" s="317">
        <v>2.4</v>
      </c>
      <c r="L83" s="317">
        <v>0</v>
      </c>
      <c r="M83" s="88">
        <v>0</v>
      </c>
      <c r="N83" s="317">
        <v>0</v>
      </c>
      <c r="O83" s="317">
        <v>0</v>
      </c>
      <c r="P83" s="317">
        <v>0</v>
      </c>
      <c r="Q83" s="317">
        <v>0</v>
      </c>
      <c r="R83" s="88">
        <v>0</v>
      </c>
      <c r="S83" s="317">
        <v>0</v>
      </c>
    </row>
    <row r="84" spans="2:19" s="17" customFormat="1">
      <c r="B84" s="136"/>
      <c r="C84" s="31"/>
      <c r="D84" s="319">
        <v>8</v>
      </c>
      <c r="E84" s="319">
        <v>8.6999999999999993</v>
      </c>
      <c r="F84" s="319">
        <v>9</v>
      </c>
      <c r="G84" s="319">
        <v>9.6</v>
      </c>
      <c r="H84" s="135">
        <v>9.6</v>
      </c>
      <c r="I84" s="319">
        <v>10</v>
      </c>
      <c r="J84" s="319">
        <v>10</v>
      </c>
      <c r="K84" s="319">
        <v>10</v>
      </c>
      <c r="L84" s="319">
        <v>11.7</v>
      </c>
      <c r="M84" s="135">
        <v>11.7</v>
      </c>
      <c r="N84" s="319">
        <v>12.25</v>
      </c>
      <c r="O84" s="319">
        <v>12.486000000000001</v>
      </c>
      <c r="P84" s="319">
        <v>12.542999999999999</v>
      </c>
      <c r="Q84" s="319">
        <v>13.173</v>
      </c>
      <c r="R84" s="135">
        <v>13.173</v>
      </c>
      <c r="S84" s="319">
        <v>13.186</v>
      </c>
    </row>
    <row r="85" spans="2:19" s="142" customFormat="1">
      <c r="B85" s="140"/>
      <c r="C85" s="24"/>
      <c r="D85" s="317"/>
      <c r="E85" s="317"/>
      <c r="F85" s="317"/>
      <c r="G85" s="317"/>
      <c r="H85" s="48"/>
      <c r="I85" s="317"/>
      <c r="J85" s="317"/>
      <c r="K85" s="317"/>
      <c r="L85" s="317"/>
      <c r="M85" s="82"/>
      <c r="N85" s="317"/>
      <c r="O85" s="317"/>
      <c r="P85" s="317"/>
      <c r="Q85" s="317"/>
      <c r="R85" s="82"/>
      <c r="S85" s="317"/>
    </row>
    <row r="86" spans="2:19" s="17" customFormat="1">
      <c r="B86" s="21" t="s">
        <v>41</v>
      </c>
      <c r="C86" s="21"/>
      <c r="D86" s="317">
        <v>1.9</v>
      </c>
      <c r="E86" s="317">
        <v>2.2000000000000002</v>
      </c>
      <c r="F86" s="317">
        <v>2.4</v>
      </c>
      <c r="G86" s="317">
        <v>2.6</v>
      </c>
      <c r="H86" s="48">
        <v>2.6</v>
      </c>
      <c r="I86" s="317">
        <v>2.7</v>
      </c>
      <c r="J86" s="317">
        <v>3.2</v>
      </c>
      <c r="K86" s="317">
        <v>3.5</v>
      </c>
      <c r="L86" s="317">
        <v>3.9</v>
      </c>
      <c r="M86" s="88">
        <v>3.9</v>
      </c>
      <c r="N86" s="317">
        <v>4.0519999999999996</v>
      </c>
      <c r="O86" s="317">
        <v>4.1109999999999998</v>
      </c>
      <c r="P86" s="317">
        <v>4.0890000000000004</v>
      </c>
      <c r="Q86" s="317">
        <v>4.0830000000000002</v>
      </c>
      <c r="R86" s="88">
        <v>4.0830000000000002</v>
      </c>
      <c r="S86" s="317">
        <v>3.8929999999999998</v>
      </c>
    </row>
    <row r="87" spans="2:19" s="17" customFormat="1">
      <c r="D87" s="331"/>
      <c r="E87" s="331"/>
      <c r="F87" s="331"/>
      <c r="G87" s="345"/>
      <c r="H87" s="94"/>
      <c r="I87" s="331"/>
      <c r="J87" s="331"/>
      <c r="K87" s="331"/>
      <c r="L87" s="345"/>
      <c r="M87" s="42"/>
      <c r="N87" s="331"/>
      <c r="O87" s="331"/>
      <c r="P87" s="331"/>
      <c r="Q87" s="331"/>
      <c r="R87" s="42"/>
      <c r="S87" s="331"/>
    </row>
    <row r="88" spans="2:19" s="17" customFormat="1">
      <c r="B88" s="134" t="s">
        <v>92</v>
      </c>
      <c r="C88" s="19"/>
      <c r="D88" s="343"/>
      <c r="E88" s="344"/>
      <c r="F88" s="343"/>
      <c r="G88" s="342"/>
      <c r="H88" s="82"/>
      <c r="I88" s="343"/>
      <c r="J88" s="344"/>
      <c r="K88" s="343"/>
      <c r="L88" s="342"/>
      <c r="M88" s="42"/>
      <c r="N88" s="342"/>
      <c r="O88" s="342"/>
      <c r="P88" s="342"/>
      <c r="Q88" s="342"/>
      <c r="R88" s="82"/>
      <c r="S88" s="342"/>
    </row>
    <row r="89" spans="2:19" s="138" customFormat="1">
      <c r="B89" s="136" t="s">
        <v>276</v>
      </c>
      <c r="C89" s="21"/>
      <c r="D89" s="317">
        <v>-9.9999999999999867E-2</v>
      </c>
      <c r="E89" s="320">
        <v>-0.20000000000000007</v>
      </c>
      <c r="F89" s="320">
        <v>0</v>
      </c>
      <c r="G89" s="320">
        <v>-0.20000000000000007</v>
      </c>
      <c r="H89" s="137">
        <v>-0.5</v>
      </c>
      <c r="I89" s="320">
        <v>0</v>
      </c>
      <c r="J89" s="320">
        <v>-9.9999999999999978E-2</v>
      </c>
      <c r="K89" s="320">
        <v>-9.9999999999999978E-2</v>
      </c>
      <c r="L89" s="320">
        <v>1.6</v>
      </c>
      <c r="M89" s="137">
        <v>1.4000000000000001</v>
      </c>
      <c r="N89" s="320">
        <v>-6.0000000000000053E-2</v>
      </c>
      <c r="O89" s="320">
        <v>-8.8999999999999968E-2</v>
      </c>
      <c r="P89" s="320">
        <v>-3.1000000000000139E-2</v>
      </c>
      <c r="Q89" s="320">
        <v>-0.11999999999999988</v>
      </c>
      <c r="R89" s="137">
        <v>-0.30000000000000004</v>
      </c>
      <c r="S89" s="320">
        <v>0</v>
      </c>
    </row>
    <row r="90" spans="2:19" s="138" customFormat="1">
      <c r="B90" s="136"/>
      <c r="C90" s="21"/>
      <c r="D90" s="320"/>
      <c r="E90" s="320"/>
      <c r="F90" s="320"/>
      <c r="G90" s="320"/>
      <c r="H90" s="137"/>
      <c r="I90" s="320"/>
      <c r="J90" s="320"/>
      <c r="K90" s="320"/>
      <c r="L90" s="320"/>
      <c r="M90" s="137"/>
      <c r="N90" s="320"/>
      <c r="O90" s="320"/>
      <c r="P90" s="320"/>
      <c r="Q90" s="320"/>
      <c r="R90" s="137"/>
      <c r="S90" s="320"/>
    </row>
    <row r="91" spans="2:19" s="138" customFormat="1">
      <c r="B91" s="136" t="s">
        <v>275</v>
      </c>
      <c r="C91" s="21"/>
      <c r="D91" s="320">
        <v>0</v>
      </c>
      <c r="E91" s="320">
        <v>0.59999999999999964</v>
      </c>
      <c r="F91" s="320">
        <v>0.5</v>
      </c>
      <c r="G91" s="320">
        <v>0.5</v>
      </c>
      <c r="H91" s="137">
        <v>1.6000000000000005</v>
      </c>
      <c r="I91" s="320">
        <v>0.40000000000000036</v>
      </c>
      <c r="J91" s="320">
        <v>-9.9999999999999645E-2</v>
      </c>
      <c r="K91" s="320">
        <v>0</v>
      </c>
      <c r="L91" s="320">
        <v>1.7999999999999989</v>
      </c>
      <c r="M91" s="137">
        <v>2.1</v>
      </c>
      <c r="N91" s="320">
        <v>0.60000000000000142</v>
      </c>
      <c r="O91" s="320">
        <v>0.19999999999999929</v>
      </c>
      <c r="P91" s="320">
        <v>0.04</v>
      </c>
      <c r="Q91" s="320">
        <v>1</v>
      </c>
      <c r="R91" s="137">
        <v>1.4729999999999999</v>
      </c>
      <c r="S91" s="320">
        <v>1.3000000000000789E-2</v>
      </c>
    </row>
    <row r="92" spans="2:19" s="17" customFormat="1">
      <c r="B92" s="22" t="s">
        <v>272</v>
      </c>
      <c r="C92" s="21"/>
      <c r="D92" s="317" t="s">
        <v>147</v>
      </c>
      <c r="E92" s="317">
        <v>0</v>
      </c>
      <c r="F92" s="317">
        <v>0</v>
      </c>
      <c r="G92" s="317">
        <v>0</v>
      </c>
      <c r="H92" s="48">
        <v>0</v>
      </c>
      <c r="I92" s="317">
        <v>0</v>
      </c>
      <c r="J92" s="317">
        <v>0</v>
      </c>
      <c r="K92" s="317">
        <v>0</v>
      </c>
      <c r="L92" s="317">
        <v>5.4</v>
      </c>
      <c r="M92" s="48">
        <v>5.4</v>
      </c>
      <c r="N92" s="317">
        <v>0.89799999999999969</v>
      </c>
      <c r="O92" s="317">
        <v>0.62300000000000022</v>
      </c>
      <c r="P92" s="317">
        <v>0.47299999999999986</v>
      </c>
      <c r="Q92" s="317">
        <v>1.093</v>
      </c>
      <c r="R92" s="48">
        <v>3.0869999999999997</v>
      </c>
      <c r="S92" s="317">
        <v>0.34500000000000064</v>
      </c>
    </row>
    <row r="93" spans="2:19" s="17" customFormat="1">
      <c r="B93" s="139" t="s">
        <v>273</v>
      </c>
      <c r="C93" s="21"/>
      <c r="D93" s="317" t="s">
        <v>147</v>
      </c>
      <c r="E93" s="317">
        <v>0.40000000000000036</v>
      </c>
      <c r="F93" s="317">
        <v>9.9999999999999645E-2</v>
      </c>
      <c r="G93" s="317">
        <v>0.40000000000000036</v>
      </c>
      <c r="H93" s="48">
        <v>0.90000000000000036</v>
      </c>
      <c r="I93" s="317">
        <v>0.29999999999999982</v>
      </c>
      <c r="J93" s="317">
        <v>0.10000000000000053</v>
      </c>
      <c r="K93" s="317">
        <v>0.19999999999999929</v>
      </c>
      <c r="L93" s="317">
        <v>-1.2999999999999998</v>
      </c>
      <c r="M93" s="48">
        <v>-0.70000000000000018</v>
      </c>
      <c r="N93" s="317">
        <v>-0.34799999999999986</v>
      </c>
      <c r="O93" s="317">
        <v>-0.38699999999999957</v>
      </c>
      <c r="P93" s="317">
        <v>-0.41600000000000037</v>
      </c>
      <c r="Q93" s="317">
        <v>-0.46300000000000008</v>
      </c>
      <c r="R93" s="48">
        <v>-1.6139999999999999</v>
      </c>
      <c r="S93" s="317">
        <v>-0.33199999999999985</v>
      </c>
    </row>
    <row r="94" spans="2:19" s="17" customFormat="1">
      <c r="B94" s="22" t="s">
        <v>274</v>
      </c>
      <c r="C94" s="21"/>
      <c r="D94" s="317" t="s">
        <v>147</v>
      </c>
      <c r="E94" s="346">
        <v>0.30000000000000027</v>
      </c>
      <c r="F94" s="346">
        <v>0.19999999999999973</v>
      </c>
      <c r="G94" s="346">
        <v>0.20000000000000018</v>
      </c>
      <c r="H94" s="52">
        <v>0.70000000000000018</v>
      </c>
      <c r="I94" s="346">
        <v>0.10000000000000009</v>
      </c>
      <c r="J94" s="346">
        <v>-0.10000000000000009</v>
      </c>
      <c r="K94" s="346">
        <v>-0.20000000000000018</v>
      </c>
      <c r="L94" s="346">
        <v>-2.4</v>
      </c>
      <c r="M94" s="52">
        <v>-2.6</v>
      </c>
      <c r="N94" s="317">
        <v>0</v>
      </c>
      <c r="O94" s="317">
        <v>0</v>
      </c>
      <c r="P94" s="317">
        <v>0</v>
      </c>
      <c r="Q94" s="317">
        <v>0</v>
      </c>
      <c r="R94" s="52">
        <v>0</v>
      </c>
      <c r="S94" s="317">
        <v>0</v>
      </c>
    </row>
    <row r="95" spans="2:19" s="17" customFormat="1">
      <c r="B95" s="136"/>
      <c r="C95" s="31"/>
      <c r="D95" s="319">
        <v>0</v>
      </c>
      <c r="E95" s="319">
        <v>0.70000000000000062</v>
      </c>
      <c r="F95" s="319">
        <v>0.29999999999999938</v>
      </c>
      <c r="G95" s="319">
        <v>0.60000000000000053</v>
      </c>
      <c r="H95" s="135">
        <v>1.6000000000000005</v>
      </c>
      <c r="I95" s="319">
        <v>0.39999999999999991</v>
      </c>
      <c r="J95" s="319">
        <v>4.4408920985006262E-16</v>
      </c>
      <c r="K95" s="319">
        <v>-8.8817841970012523E-16</v>
      </c>
      <c r="L95" s="319">
        <v>1.7000000000000006</v>
      </c>
      <c r="M95" s="135">
        <v>2.1</v>
      </c>
      <c r="N95" s="319">
        <v>0.54999999999999982</v>
      </c>
      <c r="O95" s="319">
        <v>0.23600000000000065</v>
      </c>
      <c r="P95" s="319">
        <v>5.6999999999999496E-2</v>
      </c>
      <c r="Q95" s="319">
        <v>0.62999999999999989</v>
      </c>
      <c r="R95" s="135">
        <v>1.4729999999999999</v>
      </c>
      <c r="S95" s="319">
        <v>1.3000000000000789E-2</v>
      </c>
    </row>
    <row r="96" spans="2:19" s="142" customFormat="1">
      <c r="B96" s="140"/>
      <c r="C96" s="24"/>
      <c r="D96" s="317"/>
      <c r="E96" s="317"/>
      <c r="F96" s="317"/>
      <c r="G96" s="317"/>
      <c r="H96" s="48"/>
      <c r="I96" s="317"/>
      <c r="J96" s="317"/>
      <c r="K96" s="317"/>
      <c r="L96" s="317"/>
      <c r="M96" s="82"/>
      <c r="N96" s="317"/>
      <c r="O96" s="317"/>
      <c r="P96" s="317"/>
      <c r="Q96" s="317"/>
      <c r="R96" s="82"/>
      <c r="S96" s="317"/>
    </row>
    <row r="97" spans="2:19" s="17" customFormat="1">
      <c r="B97" s="21" t="s">
        <v>41</v>
      </c>
      <c r="C97" s="21"/>
      <c r="D97" s="317" t="s">
        <v>147</v>
      </c>
      <c r="E97" s="317">
        <v>0.30000000000000027</v>
      </c>
      <c r="F97" s="317">
        <v>0.19999999999999973</v>
      </c>
      <c r="G97" s="317">
        <v>0.20000000000000018</v>
      </c>
      <c r="H97" s="48">
        <v>0.70000000000000018</v>
      </c>
      <c r="I97" s="317">
        <v>0.10000000000000009</v>
      </c>
      <c r="J97" s="317">
        <v>0.5</v>
      </c>
      <c r="K97" s="317">
        <v>0.29999999999999982</v>
      </c>
      <c r="L97" s="317">
        <v>0.39999999999999991</v>
      </c>
      <c r="M97" s="48">
        <v>1.2999999999999998</v>
      </c>
      <c r="N97" s="317">
        <v>0.15199999999999969</v>
      </c>
      <c r="O97" s="317">
        <v>5.9000000000000163E-2</v>
      </c>
      <c r="P97" s="317">
        <v>-2.1999999999999353E-2</v>
      </c>
      <c r="Q97" s="317">
        <v>-6.0000000000002274E-3</v>
      </c>
      <c r="R97" s="48">
        <v>0.18300000000000027</v>
      </c>
      <c r="S97" s="317">
        <v>-0.19000000000000039</v>
      </c>
    </row>
    <row r="98" spans="2:19" s="17" customFormat="1">
      <c r="B98" s="230"/>
      <c r="C98" s="230"/>
      <c r="D98" s="231"/>
      <c r="E98" s="231"/>
      <c r="F98" s="231"/>
      <c r="G98" s="231"/>
      <c r="H98" s="231"/>
      <c r="I98" s="231"/>
      <c r="J98" s="231"/>
      <c r="K98" s="231"/>
      <c r="L98" s="231"/>
      <c r="M98" s="231"/>
      <c r="N98" s="231"/>
      <c r="O98" s="231"/>
      <c r="P98" s="231"/>
      <c r="Q98" s="231"/>
      <c r="R98" s="231"/>
      <c r="S98" s="23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K11"/>
  <sheetViews>
    <sheetView showGridLines="0" zoomScale="130" zoomScaleNormal="130" workbookViewId="0">
      <selection activeCell="Q33" sqref="Q33"/>
    </sheetView>
  </sheetViews>
  <sheetFormatPr defaultRowHeight="12.75"/>
  <cols>
    <col min="1" max="1" width="9.140625" style="54"/>
    <col min="2" max="2" width="22.7109375" style="54" customWidth="1"/>
    <col min="3" max="3" width="13.85546875" style="55" bestFit="1" customWidth="1"/>
    <col min="4" max="8" width="9.7109375" style="55" customWidth="1"/>
    <col min="9" max="16384" width="9.140625" style="54"/>
  </cols>
  <sheetData>
    <row r="1" spans="2:11">
      <c r="B1" s="63" t="s">
        <v>132</v>
      </c>
    </row>
    <row r="2" spans="2:11">
      <c r="C2" s="62"/>
      <c r="D2" s="62"/>
      <c r="E2" s="62" t="s">
        <v>154</v>
      </c>
      <c r="F2" s="62" t="s">
        <v>154</v>
      </c>
      <c r="G2" s="62" t="s">
        <v>154</v>
      </c>
      <c r="H2" s="62" t="s">
        <v>154</v>
      </c>
    </row>
    <row r="3" spans="2:11">
      <c r="B3" s="57"/>
      <c r="C3" s="61" t="s">
        <v>152</v>
      </c>
      <c r="D3" s="61" t="s">
        <v>153</v>
      </c>
      <c r="E3" s="61" t="s">
        <v>123</v>
      </c>
      <c r="F3" s="61" t="s">
        <v>121</v>
      </c>
      <c r="G3" s="61" t="s">
        <v>155</v>
      </c>
      <c r="H3" s="61" t="s">
        <v>156</v>
      </c>
    </row>
    <row r="4" spans="2:11">
      <c r="B4" s="54" t="s">
        <v>117</v>
      </c>
      <c r="C4" s="55">
        <v>2</v>
      </c>
      <c r="D4" s="55">
        <v>15</v>
      </c>
      <c r="E4" s="55">
        <v>15</v>
      </c>
      <c r="F4" s="55">
        <v>30</v>
      </c>
      <c r="G4" s="55">
        <v>40</v>
      </c>
      <c r="H4" s="55">
        <v>80</v>
      </c>
    </row>
    <row r="5" spans="2:11">
      <c r="B5" s="54" t="s">
        <v>115</v>
      </c>
      <c r="C5" s="55">
        <v>30</v>
      </c>
      <c r="D5" s="55" t="s">
        <v>111</v>
      </c>
      <c r="E5" s="55" t="s">
        <v>111</v>
      </c>
      <c r="F5" s="55" t="s">
        <v>111</v>
      </c>
      <c r="G5" s="55" t="s">
        <v>111</v>
      </c>
      <c r="H5" s="55" t="s">
        <v>111</v>
      </c>
    </row>
    <row r="6" spans="2:11">
      <c r="B6" s="114" t="s">
        <v>157</v>
      </c>
      <c r="C6" s="60">
        <v>0</v>
      </c>
      <c r="D6" s="60">
        <v>0</v>
      </c>
      <c r="E6" s="55" t="s">
        <v>111</v>
      </c>
      <c r="F6" s="55" t="s">
        <v>111</v>
      </c>
      <c r="G6" s="55" t="s">
        <v>111</v>
      </c>
      <c r="H6" s="55" t="s">
        <v>111</v>
      </c>
    </row>
    <row r="7" spans="2:11">
      <c r="B7" s="54" t="s">
        <v>112</v>
      </c>
      <c r="C7" s="60">
        <v>0</v>
      </c>
      <c r="D7" s="60"/>
      <c r="E7" s="55" t="s">
        <v>111</v>
      </c>
      <c r="F7" s="55" t="s">
        <v>111</v>
      </c>
      <c r="G7" s="55" t="s">
        <v>111</v>
      </c>
      <c r="H7" s="55" t="s">
        <v>111</v>
      </c>
    </row>
    <row r="8" spans="2:11">
      <c r="B8" s="54" t="s">
        <v>110</v>
      </c>
      <c r="C8" s="60">
        <v>0</v>
      </c>
      <c r="D8" s="59">
        <v>10</v>
      </c>
      <c r="E8" s="59">
        <v>2</v>
      </c>
      <c r="F8" s="59">
        <v>6</v>
      </c>
      <c r="G8" s="55">
        <v>22</v>
      </c>
      <c r="H8" s="55">
        <v>50</v>
      </c>
    </row>
    <row r="9" spans="2:11">
      <c r="B9" s="57"/>
      <c r="C9" s="58"/>
      <c r="D9" s="58"/>
      <c r="E9" s="58"/>
      <c r="F9" s="58"/>
      <c r="G9" s="58"/>
      <c r="H9" s="58"/>
      <c r="K9" s="56"/>
    </row>
    <row r="10" spans="2:11">
      <c r="K10" s="56"/>
    </row>
    <row r="11" spans="2:11">
      <c r="K11" s="5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15"/>
  <sheetViews>
    <sheetView workbookViewId="0">
      <selection activeCell="G2" sqref="G2:K2"/>
    </sheetView>
  </sheetViews>
  <sheetFormatPr defaultRowHeight="15"/>
  <cols>
    <col min="1" max="1" width="17.42578125" style="289" customWidth="1"/>
    <col min="2" max="16384" width="9.140625" style="259"/>
  </cols>
  <sheetData>
    <row r="1" spans="1:12" ht="15.75" thickBot="1">
      <c r="A1" s="281"/>
      <c r="B1" s="258"/>
      <c r="C1" s="282"/>
      <c r="D1" s="258"/>
      <c r="E1" s="258"/>
      <c r="F1" s="258"/>
      <c r="G1" s="258"/>
      <c r="H1" s="258"/>
      <c r="I1" s="258"/>
      <c r="J1" s="258"/>
      <c r="K1" s="258"/>
      <c r="L1" s="258"/>
    </row>
    <row r="2" spans="1:12" ht="17.25" customHeight="1" thickTop="1" thickBot="1">
      <c r="A2" s="292" t="s">
        <v>329</v>
      </c>
      <c r="B2" s="291"/>
      <c r="C2" s="291"/>
      <c r="D2" s="283"/>
      <c r="E2" s="283"/>
      <c r="F2" s="283"/>
      <c r="G2"/>
      <c r="H2" s="381"/>
      <c r="I2" s="381"/>
      <c r="J2" s="381"/>
      <c r="K2" s="382"/>
      <c r="L2" s="258"/>
    </row>
    <row r="3" spans="1:12" ht="16.5" thickTop="1">
      <c r="A3" s="284"/>
      <c r="B3" s="285"/>
      <c r="C3" s="285"/>
      <c r="D3" s="283"/>
      <c r="E3" s="283"/>
      <c r="F3" s="283"/>
      <c r="G3" s="283"/>
      <c r="H3" s="258"/>
      <c r="I3" s="258"/>
      <c r="J3" s="258"/>
      <c r="K3" s="258"/>
      <c r="L3" s="258"/>
    </row>
    <row r="4" spans="1:12" ht="15.75">
      <c r="A4" s="286">
        <v>43556</v>
      </c>
      <c r="C4" s="287" t="s">
        <v>100</v>
      </c>
      <c r="D4" s="258"/>
      <c r="E4" s="288"/>
      <c r="F4" s="287"/>
      <c r="G4" s="287"/>
    </row>
    <row r="5" spans="1:12" ht="15.75">
      <c r="A5" s="286">
        <v>43579</v>
      </c>
      <c r="C5" s="287" t="s">
        <v>101</v>
      </c>
      <c r="D5" s="258"/>
      <c r="E5" s="288"/>
      <c r="F5" s="287"/>
      <c r="G5" s="287"/>
    </row>
    <row r="6" spans="1:12" ht="15.75">
      <c r="A6" s="286">
        <v>43579</v>
      </c>
      <c r="C6" s="287" t="s">
        <v>102</v>
      </c>
      <c r="D6" s="258"/>
      <c r="E6" s="288"/>
      <c r="F6" s="287"/>
      <c r="G6" s="287"/>
    </row>
    <row r="7" spans="1:12" ht="15.75">
      <c r="A7" s="286">
        <v>43587</v>
      </c>
      <c r="C7" s="287" t="s">
        <v>103</v>
      </c>
      <c r="D7" s="258"/>
      <c r="E7" s="288"/>
      <c r="F7" s="287"/>
      <c r="G7" s="287"/>
    </row>
    <row r="8" spans="1:12" ht="15.75">
      <c r="A8" s="286">
        <v>43647</v>
      </c>
      <c r="C8" s="287" t="s">
        <v>100</v>
      </c>
      <c r="D8" s="258"/>
      <c r="E8" s="288"/>
      <c r="F8" s="287"/>
      <c r="G8" s="287"/>
    </row>
    <row r="9" spans="1:12" ht="15.75">
      <c r="A9" s="286">
        <v>43670</v>
      </c>
      <c r="C9" s="287" t="s">
        <v>104</v>
      </c>
      <c r="D9" s="258"/>
      <c r="E9" s="288"/>
      <c r="F9" s="287"/>
      <c r="G9" s="287"/>
    </row>
    <row r="10" spans="1:12" ht="15.75">
      <c r="A10" s="286">
        <v>43670</v>
      </c>
      <c r="C10" s="287" t="s">
        <v>105</v>
      </c>
      <c r="D10" s="258"/>
      <c r="E10" s="288"/>
      <c r="F10" s="287"/>
      <c r="G10" s="287"/>
    </row>
    <row r="11" spans="1:12" ht="15.75">
      <c r="A11" s="286">
        <v>43739</v>
      </c>
      <c r="C11" s="287" t="s">
        <v>100</v>
      </c>
      <c r="D11" s="258"/>
      <c r="E11" s="288"/>
      <c r="F11" s="287"/>
      <c r="G11" s="287"/>
    </row>
    <row r="12" spans="1:12" ht="15.75">
      <c r="A12" s="286">
        <v>43761</v>
      </c>
      <c r="C12" s="287" t="s">
        <v>106</v>
      </c>
      <c r="D12" s="258"/>
      <c r="E12" s="288"/>
      <c r="F12" s="287"/>
      <c r="G12" s="287"/>
    </row>
    <row r="13" spans="1:12" ht="15.75">
      <c r="A13" s="286">
        <v>43761</v>
      </c>
      <c r="C13" s="287" t="s">
        <v>107</v>
      </c>
      <c r="D13" s="258"/>
      <c r="E13" s="288"/>
      <c r="F13" s="287"/>
      <c r="G13" s="287"/>
    </row>
    <row r="14" spans="1:12" ht="15.75">
      <c r="B14" s="285"/>
      <c r="C14" s="285"/>
      <c r="D14" s="258"/>
      <c r="E14" s="290"/>
      <c r="F14" s="285"/>
      <c r="G14" s="285"/>
    </row>
    <row r="15" spans="1:12" ht="15.75">
      <c r="A15" s="286" t="s">
        <v>9</v>
      </c>
      <c r="B15" s="285"/>
      <c r="C15" s="285"/>
      <c r="D15" s="258"/>
      <c r="E15" s="290"/>
      <c r="F15" s="285"/>
      <c r="G15" s="2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49"/>
  <sheetViews>
    <sheetView showGridLines="0" topLeftCell="A46" zoomScale="110" zoomScaleNormal="110" workbookViewId="0">
      <selection activeCell="C47" sqref="C47"/>
    </sheetView>
  </sheetViews>
  <sheetFormatPr defaultRowHeight="14.25"/>
  <cols>
    <col min="1" max="1" width="5.5703125" style="2" customWidth="1"/>
    <col min="2" max="2" width="21.7109375" style="2" customWidth="1"/>
    <col min="3" max="3" width="38.7109375" style="2" customWidth="1"/>
    <col min="4" max="4" width="1.7109375" style="2" customWidth="1"/>
    <col min="5" max="5" width="119.7109375" style="2" customWidth="1"/>
    <col min="6" max="16384" width="9.140625" style="2"/>
  </cols>
  <sheetData>
    <row r="1" spans="1:7">
      <c r="A1" s="3"/>
      <c r="B1" s="399" t="s">
        <v>23</v>
      </c>
      <c r="D1" s="3"/>
      <c r="E1" s="4"/>
    </row>
    <row r="2" spans="1:7">
      <c r="A2" s="3"/>
      <c r="B2" s="399"/>
      <c r="D2" s="3"/>
      <c r="E2" s="4"/>
    </row>
    <row r="3" spans="1:7" ht="15">
      <c r="A3" s="3"/>
      <c r="B3" s="399"/>
      <c r="D3" s="3"/>
      <c r="E3" s="4"/>
      <c r="F3" s="400"/>
      <c r="G3" s="400"/>
    </row>
    <row r="4" spans="1:7">
      <c r="A4" s="3"/>
      <c r="B4" s="399"/>
      <c r="D4" s="3"/>
      <c r="E4" s="4"/>
    </row>
    <row r="5" spans="1:7" ht="18.75">
      <c r="A5" s="3"/>
      <c r="B5" s="5" t="s">
        <v>13</v>
      </c>
      <c r="C5" s="4"/>
      <c r="D5" s="3"/>
      <c r="E5" s="4"/>
    </row>
    <row r="6" spans="1:7">
      <c r="A6" s="3"/>
      <c r="B6" s="3"/>
      <c r="C6" s="4"/>
      <c r="D6" s="3"/>
      <c r="E6" s="4"/>
    </row>
    <row r="7" spans="1:7">
      <c r="A7" s="3"/>
      <c r="B7" s="3"/>
      <c r="C7" s="6" t="s">
        <v>40</v>
      </c>
      <c r="D7" s="3"/>
      <c r="E7" s="4"/>
    </row>
    <row r="8" spans="1:7" s="362" customFormat="1" ht="25.5">
      <c r="A8" s="361"/>
      <c r="B8" s="361"/>
      <c r="C8" s="371" t="s">
        <v>72</v>
      </c>
      <c r="D8" s="372"/>
      <c r="E8" s="373" t="s">
        <v>53</v>
      </c>
    </row>
    <row r="9" spans="1:7" s="362" customFormat="1" ht="38.25">
      <c r="A9" s="361"/>
      <c r="B9" s="361"/>
      <c r="C9" s="374" t="s">
        <v>47</v>
      </c>
      <c r="D9" s="375"/>
      <c r="E9" s="376" t="s">
        <v>54</v>
      </c>
    </row>
    <row r="10" spans="1:7" s="362" customFormat="1" ht="25.5">
      <c r="A10" s="361"/>
      <c r="B10" s="361"/>
      <c r="C10" s="374" t="s">
        <v>48</v>
      </c>
      <c r="D10" s="375"/>
      <c r="E10" s="376" t="s">
        <v>55</v>
      </c>
    </row>
    <row r="11" spans="1:7" s="362" customFormat="1" ht="25.5">
      <c r="A11" s="361"/>
      <c r="B11" s="361"/>
      <c r="C11" s="374" t="s">
        <v>49</v>
      </c>
      <c r="D11" s="375"/>
      <c r="E11" s="376" t="s">
        <v>56</v>
      </c>
    </row>
    <row r="12" spans="1:7" s="362" customFormat="1" ht="38.25">
      <c r="A12" s="361"/>
      <c r="B12" s="361"/>
      <c r="C12" s="374" t="s">
        <v>50</v>
      </c>
      <c r="D12" s="375"/>
      <c r="E12" s="376" t="s">
        <v>57</v>
      </c>
    </row>
    <row r="13" spans="1:7" s="362" customFormat="1" ht="25.5">
      <c r="A13" s="361"/>
      <c r="B13" s="361"/>
      <c r="C13" s="374" t="s">
        <v>51</v>
      </c>
      <c r="D13" s="375"/>
      <c r="E13" s="376" t="s">
        <v>58</v>
      </c>
    </row>
    <row r="14" spans="1:7" s="362" customFormat="1" ht="25.5">
      <c r="A14" s="361"/>
      <c r="B14" s="361"/>
      <c r="C14" s="377" t="s">
        <v>52</v>
      </c>
      <c r="D14" s="378"/>
      <c r="E14" s="379" t="s">
        <v>59</v>
      </c>
    </row>
    <row r="15" spans="1:7" s="362" customFormat="1" ht="25.5">
      <c r="A15" s="361"/>
      <c r="B15" s="361"/>
      <c r="C15" s="371" t="s">
        <v>1</v>
      </c>
      <c r="D15" s="372"/>
      <c r="E15" s="373" t="s">
        <v>60</v>
      </c>
    </row>
    <row r="16" spans="1:7" s="362" customFormat="1">
      <c r="A16" s="363"/>
      <c r="B16" s="363"/>
      <c r="C16" s="364"/>
      <c r="D16" s="363"/>
      <c r="E16" s="365"/>
    </row>
    <row r="17" spans="1:5" s="362" customFormat="1">
      <c r="A17" s="363"/>
      <c r="B17" s="363"/>
      <c r="C17" s="366" t="s">
        <v>14</v>
      </c>
      <c r="D17" s="363"/>
      <c r="E17" s="365"/>
    </row>
    <row r="18" spans="1:5" s="362" customFormat="1" ht="51">
      <c r="A18" s="361"/>
      <c r="B18" s="361"/>
      <c r="C18" s="374" t="s">
        <v>349</v>
      </c>
      <c r="D18" s="375"/>
      <c r="E18" s="376" t="s">
        <v>350</v>
      </c>
    </row>
    <row r="19" spans="1:5" s="362" customFormat="1" ht="38.25">
      <c r="A19" s="361"/>
      <c r="B19" s="361"/>
      <c r="C19" s="374" t="s">
        <v>347</v>
      </c>
      <c r="D19" s="375"/>
      <c r="E19" s="376" t="s">
        <v>337</v>
      </c>
    </row>
    <row r="20" spans="1:5" s="362" customFormat="1" ht="38.25">
      <c r="A20" s="361"/>
      <c r="B20" s="361"/>
      <c r="C20" s="360" t="s">
        <v>348</v>
      </c>
      <c r="D20" s="361"/>
      <c r="E20" s="360" t="s">
        <v>338</v>
      </c>
    </row>
    <row r="21" spans="1:5" s="362" customFormat="1">
      <c r="A21" s="363"/>
      <c r="B21" s="363"/>
      <c r="C21" s="364"/>
      <c r="D21" s="363"/>
      <c r="E21" s="364"/>
    </row>
    <row r="22" spans="1:5" s="362" customFormat="1">
      <c r="A22" s="363"/>
      <c r="B22" s="363"/>
      <c r="C22" s="366" t="s">
        <v>352</v>
      </c>
      <c r="D22" s="363"/>
      <c r="E22" s="364"/>
    </row>
    <row r="23" spans="1:5" s="362" customFormat="1" ht="25.5">
      <c r="A23" s="361"/>
      <c r="B23" s="361"/>
      <c r="C23" s="374" t="s">
        <v>320</v>
      </c>
      <c r="D23" s="375"/>
      <c r="E23" s="376" t="s">
        <v>351</v>
      </c>
    </row>
    <row r="24" spans="1:5" s="362" customFormat="1">
      <c r="A24" s="361"/>
      <c r="B24" s="361"/>
      <c r="C24" s="374" t="s">
        <v>61</v>
      </c>
      <c r="D24" s="375"/>
      <c r="E24" s="376" t="s">
        <v>15</v>
      </c>
    </row>
    <row r="25" spans="1:5" s="362" customFormat="1" ht="25.5">
      <c r="A25" s="361"/>
      <c r="B25" s="361"/>
      <c r="C25" s="374" t="s">
        <v>62</v>
      </c>
      <c r="D25" s="375"/>
      <c r="E25" s="376" t="s">
        <v>63</v>
      </c>
    </row>
    <row r="26" spans="1:5" s="362" customFormat="1" ht="25.5">
      <c r="A26" s="361"/>
      <c r="B26" s="361"/>
      <c r="C26" s="374" t="s">
        <v>64</v>
      </c>
      <c r="D26" s="375"/>
      <c r="E26" s="376" t="s">
        <v>16</v>
      </c>
    </row>
    <row r="27" spans="1:5" s="362" customFormat="1">
      <c r="A27" s="361"/>
      <c r="B27" s="361"/>
      <c r="C27" s="374" t="s">
        <v>65</v>
      </c>
      <c r="D27" s="375"/>
      <c r="E27" s="376" t="s">
        <v>66</v>
      </c>
    </row>
    <row r="28" spans="1:5" s="362" customFormat="1">
      <c r="A28" s="361"/>
      <c r="B28" s="361"/>
      <c r="C28" s="367"/>
      <c r="D28" s="368"/>
      <c r="E28" s="367"/>
    </row>
    <row r="29" spans="1:5" s="362" customFormat="1">
      <c r="A29" s="363"/>
      <c r="B29" s="363"/>
      <c r="C29" s="364"/>
      <c r="D29" s="363"/>
      <c r="E29" s="364"/>
    </row>
    <row r="30" spans="1:5" s="362" customFormat="1">
      <c r="A30" s="363"/>
      <c r="B30" s="363"/>
      <c r="C30" s="366" t="s">
        <v>73</v>
      </c>
      <c r="D30" s="363"/>
      <c r="E30" s="364"/>
    </row>
    <row r="31" spans="1:5" s="362" customFormat="1" ht="76.5">
      <c r="A31" s="361"/>
      <c r="B31" s="361"/>
      <c r="C31" s="374" t="s">
        <v>73</v>
      </c>
      <c r="D31" s="375"/>
      <c r="E31" s="376" t="s">
        <v>67</v>
      </c>
    </row>
    <row r="32" spans="1:5" s="362" customFormat="1">
      <c r="A32" s="361"/>
      <c r="B32" s="361"/>
      <c r="C32" s="369"/>
      <c r="D32" s="361"/>
      <c r="E32" s="369"/>
    </row>
    <row r="33" spans="1:5" s="362" customFormat="1" ht="18.75">
      <c r="A33" s="363"/>
      <c r="B33" s="370" t="s">
        <v>17</v>
      </c>
      <c r="C33" s="364"/>
      <c r="D33" s="363"/>
      <c r="E33" s="364"/>
    </row>
    <row r="34" spans="1:5" s="362" customFormat="1">
      <c r="A34" s="363"/>
      <c r="B34" s="363"/>
      <c r="C34" s="364"/>
      <c r="D34" s="363"/>
      <c r="E34" s="364"/>
    </row>
    <row r="35" spans="1:5" s="362" customFormat="1">
      <c r="A35" s="363"/>
      <c r="B35" s="363"/>
      <c r="C35" s="366" t="s">
        <v>354</v>
      </c>
      <c r="D35" s="363"/>
      <c r="E35" s="364"/>
    </row>
    <row r="36" spans="1:5" s="362" customFormat="1" ht="25.5">
      <c r="A36" s="361"/>
      <c r="B36" s="361"/>
      <c r="C36" s="374" t="s">
        <v>68</v>
      </c>
      <c r="D36" s="375"/>
      <c r="E36" s="376" t="s">
        <v>71</v>
      </c>
    </row>
    <row r="37" spans="1:5" s="362" customFormat="1" ht="63.75">
      <c r="A37" s="361"/>
      <c r="B37" s="361"/>
      <c r="C37" s="374" t="s">
        <v>69</v>
      </c>
      <c r="D37" s="375"/>
      <c r="E37" s="376" t="s">
        <v>70</v>
      </c>
    </row>
    <row r="38" spans="1:5" s="362" customFormat="1">
      <c r="A38" s="361"/>
      <c r="B38" s="361"/>
      <c r="C38" s="366" t="s">
        <v>353</v>
      </c>
      <c r="D38" s="375"/>
      <c r="E38" s="376"/>
    </row>
    <row r="39" spans="1:5" s="362" customFormat="1">
      <c r="A39" s="361"/>
      <c r="B39" s="361"/>
      <c r="C39" s="374" t="s">
        <v>74</v>
      </c>
      <c r="D39" s="375"/>
      <c r="E39" s="376" t="s">
        <v>346</v>
      </c>
    </row>
    <row r="40" spans="1:5" s="362" customFormat="1" ht="25.5">
      <c r="A40" s="361"/>
      <c r="B40" s="361"/>
      <c r="C40" s="374" t="s">
        <v>75</v>
      </c>
      <c r="D40" s="375"/>
      <c r="E40" s="376" t="s">
        <v>18</v>
      </c>
    </row>
    <row r="41" spans="1:5" s="362" customFormat="1" ht="25.5">
      <c r="A41" s="361"/>
      <c r="B41" s="361"/>
      <c r="C41" s="374" t="s">
        <v>76</v>
      </c>
      <c r="D41" s="375"/>
      <c r="E41" s="376" t="s">
        <v>19</v>
      </c>
    </row>
    <row r="42" spans="1:5" s="362" customFormat="1" ht="25.5">
      <c r="A42" s="361"/>
      <c r="B42" s="361"/>
      <c r="C42" s="374" t="s">
        <v>20</v>
      </c>
      <c r="D42" s="375"/>
      <c r="E42" s="376" t="s">
        <v>21</v>
      </c>
    </row>
    <row r="43" spans="1:5" s="362" customFormat="1">
      <c r="A43" s="361"/>
      <c r="B43" s="361"/>
      <c r="C43" s="374" t="s">
        <v>77</v>
      </c>
      <c r="D43" s="375"/>
      <c r="E43" s="376" t="s">
        <v>29</v>
      </c>
    </row>
    <row r="44" spans="1:5" s="362" customFormat="1">
      <c r="A44" s="361"/>
      <c r="B44" s="361"/>
      <c r="C44" s="374" t="s">
        <v>78</v>
      </c>
      <c r="D44" s="375"/>
      <c r="E44" s="376" t="s">
        <v>79</v>
      </c>
    </row>
    <row r="45" spans="1:5" s="362" customFormat="1">
      <c r="A45" s="361"/>
      <c r="B45" s="361"/>
      <c r="C45" s="374" t="s">
        <v>6</v>
      </c>
      <c r="D45" s="375"/>
      <c r="E45" s="376" t="s">
        <v>22</v>
      </c>
    </row>
    <row r="46" spans="1:5" s="362" customFormat="1" ht="63.75">
      <c r="A46" s="361"/>
      <c r="B46" s="361"/>
      <c r="C46" s="374" t="s">
        <v>80</v>
      </c>
      <c r="D46" s="375"/>
      <c r="E46" s="376" t="s">
        <v>81</v>
      </c>
    </row>
    <row r="47" spans="1:5" s="362" customFormat="1">
      <c r="A47" s="363"/>
      <c r="B47" s="363"/>
      <c r="C47" s="364"/>
      <c r="D47" s="363"/>
      <c r="E47" s="365"/>
    </row>
    <row r="48" spans="1:5" s="362" customFormat="1">
      <c r="A48" s="363"/>
      <c r="B48" s="363"/>
      <c r="C48" s="364"/>
      <c r="D48" s="363"/>
      <c r="E48" s="365"/>
    </row>
    <row r="49" spans="1:5">
      <c r="A49" s="7"/>
      <c r="B49" s="7"/>
      <c r="C49" s="8"/>
      <c r="D49" s="7"/>
      <c r="E49" s="8"/>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J21" sqref="J21"/>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B1:Y129"/>
  <sheetViews>
    <sheetView showGridLines="0" zoomScale="145" zoomScaleNormal="145" workbookViewId="0">
      <pane xSplit="3" ySplit="3" topLeftCell="N49" activePane="bottomRight" state="frozen"/>
      <selection activeCell="B27" sqref="B27"/>
      <selection pane="topRight" activeCell="B27" sqref="B27"/>
      <selection pane="bottomLeft" activeCell="B27" sqref="B27"/>
      <selection pane="bottomRight" activeCell="O48" sqref="O48"/>
    </sheetView>
  </sheetViews>
  <sheetFormatPr defaultColWidth="9.140625" defaultRowHeight="14.25" outlineLevelCol="1"/>
  <cols>
    <col min="1" max="1" width="1.85546875" style="10" customWidth="1"/>
    <col min="2" max="2" width="71.42578125" style="9" bestFit="1" customWidth="1"/>
    <col min="3" max="3" width="1.5703125" style="36" customWidth="1"/>
    <col min="4" max="7" width="13.140625" style="37" customWidth="1" outlineLevel="1"/>
    <col min="8" max="8" width="13.140625" style="42" customWidth="1"/>
    <col min="9" max="12" width="13.140625" style="37" customWidth="1" outlineLevel="1"/>
    <col min="13" max="13" width="13.140625" style="37" customWidth="1"/>
    <col min="14" max="17" width="13.140625" style="37" customWidth="1" outlineLevel="1"/>
    <col min="18" max="19" width="13.140625" style="37" customWidth="1"/>
    <col min="20" max="24" width="11.7109375" style="37" customWidth="1"/>
    <col min="25" max="25" width="9.140625" style="106"/>
    <col min="26" max="16384" width="9.140625" style="10"/>
  </cols>
  <sheetData>
    <row r="1" spans="2:25" s="12" customFormat="1" ht="18.75">
      <c r="B1" s="210" t="s">
        <v>302</v>
      </c>
      <c r="C1" s="38"/>
      <c r="D1" s="39"/>
      <c r="E1" s="39"/>
      <c r="F1" s="39"/>
      <c r="G1" s="39"/>
      <c r="H1" s="38"/>
      <c r="I1" s="38"/>
      <c r="J1" s="39"/>
      <c r="K1" s="39"/>
      <c r="L1" s="39"/>
      <c r="M1" s="39"/>
      <c r="N1" s="39"/>
      <c r="O1" s="39"/>
      <c r="P1" s="39"/>
      <c r="Q1" s="39"/>
      <c r="R1" s="39"/>
      <c r="S1" s="39"/>
      <c r="T1" s="39"/>
      <c r="U1" s="39"/>
      <c r="V1" s="39"/>
      <c r="W1" s="39"/>
      <c r="X1" s="39"/>
      <c r="Y1" s="182"/>
    </row>
    <row r="2" spans="2:25" s="12" customFormat="1" ht="12.75">
      <c r="B2" s="211" t="s">
        <v>287</v>
      </c>
      <c r="C2" s="38"/>
      <c r="D2" s="39"/>
      <c r="E2" s="39"/>
      <c r="F2" s="39"/>
      <c r="G2" s="39"/>
      <c r="H2" s="38"/>
      <c r="I2" s="38"/>
      <c r="J2" s="39"/>
      <c r="K2" s="39"/>
      <c r="L2" s="39"/>
      <c r="M2" s="39"/>
      <c r="N2" s="39"/>
      <c r="O2" s="39"/>
      <c r="P2" s="39"/>
      <c r="Q2" s="39"/>
      <c r="R2" s="39"/>
      <c r="S2" s="39"/>
      <c r="T2" s="39"/>
      <c r="U2" s="39"/>
      <c r="V2" s="39"/>
      <c r="W2" s="39"/>
      <c r="X2" s="39"/>
      <c r="Y2" s="182"/>
    </row>
    <row r="3" spans="2:25" s="79" customFormat="1" ht="15">
      <c r="B3" s="80" t="s">
        <v>141</v>
      </c>
      <c r="C3" s="219"/>
      <c r="D3" s="295" t="s">
        <v>322</v>
      </c>
      <c r="E3" s="295" t="s">
        <v>323</v>
      </c>
      <c r="F3" s="295" t="s">
        <v>324</v>
      </c>
      <c r="G3" s="295" t="s">
        <v>325</v>
      </c>
      <c r="H3" s="220" t="s">
        <v>326</v>
      </c>
      <c r="I3" s="295" t="s">
        <v>7</v>
      </c>
      <c r="J3" s="295" t="s">
        <v>8</v>
      </c>
      <c r="K3" s="295" t="s">
        <v>10</v>
      </c>
      <c r="L3" s="295" t="s">
        <v>11</v>
      </c>
      <c r="M3" s="220">
        <v>2017</v>
      </c>
      <c r="N3" s="295" t="s">
        <v>85</v>
      </c>
      <c r="O3" s="295" t="s">
        <v>87</v>
      </c>
      <c r="P3" s="295" t="s">
        <v>88</v>
      </c>
      <c r="Q3" s="295" t="s">
        <v>96</v>
      </c>
      <c r="R3" s="220">
        <v>2018</v>
      </c>
      <c r="S3" s="295" t="s">
        <v>134</v>
      </c>
      <c r="T3" s="222"/>
      <c r="U3" s="222"/>
      <c r="V3" s="222"/>
      <c r="W3" s="222"/>
      <c r="X3" s="222"/>
      <c r="Y3" s="183"/>
    </row>
    <row r="4" spans="2:25" s="129" customFormat="1" ht="12.75">
      <c r="B4" s="104" t="s">
        <v>44</v>
      </c>
      <c r="C4" s="126"/>
      <c r="D4" s="296">
        <v>0</v>
      </c>
      <c r="E4" s="296">
        <v>0</v>
      </c>
      <c r="F4" s="296">
        <v>0</v>
      </c>
      <c r="G4" s="296">
        <v>6.7240000000000002</v>
      </c>
      <c r="H4" s="128">
        <v>6.7240000000000002</v>
      </c>
      <c r="I4" s="296">
        <v>8.0359999999999996</v>
      </c>
      <c r="J4" s="296">
        <v>10.493</v>
      </c>
      <c r="K4" s="296">
        <v>13.539</v>
      </c>
      <c r="L4" s="296">
        <v>16.791</v>
      </c>
      <c r="M4" s="128">
        <v>48.858999999999995</v>
      </c>
      <c r="N4" s="296">
        <v>20.765999999999998</v>
      </c>
      <c r="O4" s="296">
        <v>24.120999999999999</v>
      </c>
      <c r="P4" s="296">
        <v>28.742000000000001</v>
      </c>
      <c r="Q4" s="296">
        <v>32.667999999999999</v>
      </c>
      <c r="R4" s="128">
        <v>106.297</v>
      </c>
      <c r="S4" s="296">
        <v>38.078000000000003</v>
      </c>
      <c r="T4" s="128"/>
      <c r="U4" s="86"/>
      <c r="V4" s="128"/>
      <c r="W4" s="128"/>
      <c r="X4" s="128"/>
    </row>
    <row r="5" spans="2:25" s="129" customFormat="1" ht="12.75">
      <c r="B5" s="104" t="s">
        <v>45</v>
      </c>
      <c r="C5" s="126"/>
      <c r="D5" s="296">
        <v>171.33500000000001</v>
      </c>
      <c r="E5" s="296">
        <v>172.79</v>
      </c>
      <c r="F5" s="296">
        <v>177.11</v>
      </c>
      <c r="G5" s="296">
        <v>115.73699999999999</v>
      </c>
      <c r="H5" s="128">
        <v>636.97199999999998</v>
      </c>
      <c r="I5" s="296">
        <v>151.38499999999999</v>
      </c>
      <c r="J5" s="296">
        <v>154.34299999999999</v>
      </c>
      <c r="K5" s="296">
        <v>156.45699999999999</v>
      </c>
      <c r="L5" s="296">
        <v>153.32900000000001</v>
      </c>
      <c r="M5" s="128">
        <v>615.5139999999999</v>
      </c>
      <c r="N5" s="296">
        <v>149.88200000000001</v>
      </c>
      <c r="O5" s="296">
        <v>153.113</v>
      </c>
      <c r="P5" s="296">
        <v>158.84800000000001</v>
      </c>
      <c r="Q5" s="296">
        <v>154.399</v>
      </c>
      <c r="R5" s="128">
        <v>616.24199999999996</v>
      </c>
      <c r="S5" s="296">
        <v>154.38300000000001</v>
      </c>
      <c r="T5" s="128"/>
      <c r="U5" s="86"/>
      <c r="V5" s="128"/>
      <c r="W5" s="128"/>
      <c r="X5" s="128"/>
    </row>
    <row r="6" spans="2:25" s="129" customFormat="1" ht="12.75">
      <c r="B6" s="104" t="s">
        <v>46</v>
      </c>
      <c r="C6" s="126"/>
      <c r="D6" s="296">
        <v>12.221</v>
      </c>
      <c r="E6" s="296">
        <v>11.938000000000001</v>
      </c>
      <c r="F6" s="296">
        <v>11.954000000000001</v>
      </c>
      <c r="G6" s="296">
        <v>6.8890000000000002</v>
      </c>
      <c r="H6" s="128">
        <v>43.002000000000002</v>
      </c>
      <c r="I6" s="296">
        <v>10.387</v>
      </c>
      <c r="J6" s="296">
        <v>10.343999999999999</v>
      </c>
      <c r="K6" s="296">
        <v>10.025</v>
      </c>
      <c r="L6" s="296">
        <v>10.339</v>
      </c>
      <c r="M6" s="128">
        <v>41.094999999999999</v>
      </c>
      <c r="N6" s="296">
        <v>9.7379999999999995</v>
      </c>
      <c r="O6" s="296">
        <v>10.134</v>
      </c>
      <c r="P6" s="296">
        <v>10.393000000000001</v>
      </c>
      <c r="Q6" s="296">
        <v>11.076000000000001</v>
      </c>
      <c r="R6" s="128">
        <v>41.341000000000001</v>
      </c>
      <c r="S6" s="296">
        <v>12.161</v>
      </c>
      <c r="T6" s="128"/>
      <c r="U6" s="128"/>
      <c r="V6" s="128"/>
      <c r="W6" s="128"/>
      <c r="X6" s="128"/>
    </row>
    <row r="7" spans="2:25" s="129" customFormat="1" ht="12.75">
      <c r="B7" s="104" t="s">
        <v>43</v>
      </c>
      <c r="C7" s="126"/>
      <c r="D7" s="296">
        <v>0</v>
      </c>
      <c r="E7" s="296">
        <v>0</v>
      </c>
      <c r="F7" s="296">
        <v>0</v>
      </c>
      <c r="G7" s="296">
        <v>3.4129999999999998</v>
      </c>
      <c r="H7" s="128">
        <v>3.4129999999999998</v>
      </c>
      <c r="I7" s="296">
        <v>0.83099999999999996</v>
      </c>
      <c r="J7" s="296">
        <v>0.872</v>
      </c>
      <c r="K7" s="296">
        <v>0.84399999999999997</v>
      </c>
      <c r="L7" s="296">
        <v>0.94899999999999995</v>
      </c>
      <c r="M7" s="128">
        <v>3.4959999999999996</v>
      </c>
      <c r="N7" s="296">
        <v>0.876</v>
      </c>
      <c r="O7" s="296">
        <v>1.395</v>
      </c>
      <c r="P7" s="296">
        <v>1.115</v>
      </c>
      <c r="Q7" s="296">
        <v>1.117</v>
      </c>
      <c r="R7" s="128">
        <v>4.5030000000000001</v>
      </c>
      <c r="S7" s="296">
        <v>1.048</v>
      </c>
      <c r="T7" s="128"/>
      <c r="U7" s="128"/>
      <c r="V7" s="128"/>
      <c r="W7" s="128"/>
      <c r="X7" s="128"/>
    </row>
    <row r="8" spans="2:25" s="129" customFormat="1" ht="12.75">
      <c r="B8" s="115" t="s">
        <v>42</v>
      </c>
      <c r="C8" s="126"/>
      <c r="D8" s="296">
        <v>183.55600000000001</v>
      </c>
      <c r="E8" s="296">
        <v>184.72799999999998</v>
      </c>
      <c r="F8" s="296">
        <v>189.06400000000002</v>
      </c>
      <c r="G8" s="296">
        <v>132.76300000000001</v>
      </c>
      <c r="H8" s="128">
        <v>690.11099999999999</v>
      </c>
      <c r="I8" s="296">
        <v>170.63899999999998</v>
      </c>
      <c r="J8" s="296">
        <v>176.05199999999999</v>
      </c>
      <c r="K8" s="296">
        <v>180.86499999999998</v>
      </c>
      <c r="L8" s="296">
        <v>181.40800000000002</v>
      </c>
      <c r="M8" s="128">
        <v>708.96399999999994</v>
      </c>
      <c r="N8" s="296">
        <v>181.262</v>
      </c>
      <c r="O8" s="296">
        <v>188.76300000000001</v>
      </c>
      <c r="P8" s="296">
        <v>199.09800000000001</v>
      </c>
      <c r="Q8" s="296">
        <v>199.26</v>
      </c>
      <c r="R8" s="128">
        <v>768.38300000000004</v>
      </c>
      <c r="S8" s="296">
        <v>205.67000000000002</v>
      </c>
      <c r="T8" s="128"/>
      <c r="U8" s="128"/>
      <c r="V8" s="128"/>
      <c r="W8" s="128"/>
      <c r="X8" s="128"/>
    </row>
    <row r="9" spans="2:25" s="129" customFormat="1" ht="12.75">
      <c r="B9" s="115" t="s">
        <v>33</v>
      </c>
      <c r="C9" s="126"/>
      <c r="D9" s="296">
        <v>11.403</v>
      </c>
      <c r="E9" s="296">
        <v>11.88</v>
      </c>
      <c r="F9" s="296">
        <v>11.478999999999999</v>
      </c>
      <c r="G9" s="296">
        <v>78.05</v>
      </c>
      <c r="H9" s="128">
        <v>112.812</v>
      </c>
      <c r="I9" s="296">
        <v>29.271999999999998</v>
      </c>
      <c r="J9" s="296">
        <v>23.300999999999998</v>
      </c>
      <c r="K9" s="296">
        <v>28.928000000000001</v>
      </c>
      <c r="L9" s="296">
        <v>43.872999999999998</v>
      </c>
      <c r="M9" s="128">
        <v>125.374</v>
      </c>
      <c r="N9" s="296">
        <v>32.167999999999999</v>
      </c>
      <c r="O9" s="296">
        <v>26.427</v>
      </c>
      <c r="P9" s="296">
        <v>26.311</v>
      </c>
      <c r="Q9" s="296">
        <v>40.091000000000001</v>
      </c>
      <c r="R9" s="128">
        <v>124.99700000000001</v>
      </c>
      <c r="S9" s="296">
        <v>31.364000000000001</v>
      </c>
      <c r="T9" s="128"/>
      <c r="U9" s="128"/>
      <c r="V9" s="128"/>
      <c r="W9" s="128"/>
      <c r="X9" s="128"/>
    </row>
    <row r="10" spans="2:25" s="129" customFormat="1" ht="12.75">
      <c r="B10" s="100" t="s">
        <v>335</v>
      </c>
      <c r="C10" s="126"/>
      <c r="D10" s="296">
        <v>63.536999999999999</v>
      </c>
      <c r="E10" s="296">
        <v>65.558000000000007</v>
      </c>
      <c r="F10" s="296">
        <v>60.213999999999999</v>
      </c>
      <c r="G10" s="296">
        <v>64.837999999999994</v>
      </c>
      <c r="H10" s="128">
        <v>254.14699999999999</v>
      </c>
      <c r="I10" s="296">
        <v>61.134</v>
      </c>
      <c r="J10" s="296">
        <v>62.677</v>
      </c>
      <c r="K10" s="296">
        <v>63.905000000000001</v>
      </c>
      <c r="L10" s="296">
        <v>69.225999999999999</v>
      </c>
      <c r="M10" s="128">
        <v>256.94200000000001</v>
      </c>
      <c r="N10" s="296">
        <v>59.332000000000001</v>
      </c>
      <c r="O10" s="296">
        <v>67.744</v>
      </c>
      <c r="P10" s="296">
        <v>67.260000000000005</v>
      </c>
      <c r="Q10" s="296">
        <v>69.691000000000003</v>
      </c>
      <c r="R10" s="128">
        <v>264.02700000000004</v>
      </c>
      <c r="S10" s="296">
        <v>61.424999999999997</v>
      </c>
      <c r="T10" s="128"/>
      <c r="U10" s="128"/>
      <c r="V10" s="128"/>
      <c r="W10" s="128"/>
      <c r="X10" s="128"/>
    </row>
    <row r="11" spans="2:25" s="129" customFormat="1" ht="12.75">
      <c r="B11" s="100" t="s">
        <v>336</v>
      </c>
      <c r="C11" s="126"/>
      <c r="D11" s="296"/>
      <c r="E11" s="296"/>
      <c r="F11" s="296"/>
      <c r="G11" s="296"/>
      <c r="H11" s="128"/>
      <c r="I11" s="296"/>
      <c r="J11" s="296"/>
      <c r="K11" s="296"/>
      <c r="L11" s="296"/>
      <c r="M11" s="128"/>
      <c r="N11" s="296">
        <v>12.522099000000001</v>
      </c>
      <c r="O11" s="296"/>
      <c r="P11" s="296"/>
      <c r="Q11" s="296"/>
      <c r="R11" s="128"/>
      <c r="S11" s="296">
        <v>0.40403</v>
      </c>
      <c r="T11" s="128"/>
      <c r="U11" s="128"/>
      <c r="V11" s="128"/>
      <c r="W11" s="128"/>
      <c r="X11" s="128"/>
    </row>
    <row r="12" spans="2:25" s="129" customFormat="1" ht="12.75">
      <c r="B12" s="100" t="s">
        <v>254</v>
      </c>
      <c r="C12" s="126"/>
      <c r="D12" s="296"/>
      <c r="E12" s="296"/>
      <c r="F12" s="296"/>
      <c r="G12" s="296"/>
      <c r="H12" s="128"/>
      <c r="I12" s="296"/>
      <c r="J12" s="296"/>
      <c r="K12" s="296"/>
      <c r="L12" s="296"/>
      <c r="M12" s="128"/>
      <c r="N12" s="296">
        <v>5.518535</v>
      </c>
      <c r="O12" s="296"/>
      <c r="P12" s="296"/>
      <c r="Q12" s="296"/>
      <c r="R12" s="128"/>
      <c r="S12" s="296">
        <v>4.9495509999999996</v>
      </c>
      <c r="T12" s="128"/>
      <c r="U12" s="128"/>
      <c r="V12" s="128"/>
      <c r="W12" s="128"/>
      <c r="X12" s="128"/>
    </row>
    <row r="13" spans="2:25" s="129" customFormat="1" ht="12.75">
      <c r="B13" s="115" t="s">
        <v>35</v>
      </c>
      <c r="C13" s="126"/>
      <c r="D13" s="296">
        <v>92.033000000000001</v>
      </c>
      <c r="E13" s="296">
        <v>86.144999999999996</v>
      </c>
      <c r="F13" s="296">
        <v>89.352999999999994</v>
      </c>
      <c r="G13" s="296">
        <v>93.915999999999997</v>
      </c>
      <c r="H13" s="128">
        <v>361.447</v>
      </c>
      <c r="I13" s="296">
        <v>90.194000000000003</v>
      </c>
      <c r="J13" s="296">
        <v>89.881</v>
      </c>
      <c r="K13" s="296">
        <v>87.89</v>
      </c>
      <c r="L13" s="296">
        <v>82.733000000000004</v>
      </c>
      <c r="M13" s="128">
        <v>350.69799999999998</v>
      </c>
      <c r="N13" s="296">
        <v>77.372</v>
      </c>
      <c r="O13" s="296">
        <v>83.122</v>
      </c>
      <c r="P13" s="296">
        <v>83.132999999999996</v>
      </c>
      <c r="Q13" s="296">
        <v>85.552000000000007</v>
      </c>
      <c r="R13" s="128">
        <v>329.17900000000003</v>
      </c>
      <c r="S13" s="296">
        <v>66.778999999999996</v>
      </c>
      <c r="T13" s="128"/>
      <c r="U13" s="128"/>
      <c r="V13" s="128"/>
      <c r="W13" s="128"/>
      <c r="X13" s="128"/>
    </row>
    <row r="14" spans="2:25" s="129" customFormat="1" ht="12.75">
      <c r="B14" s="115" t="s">
        <v>1</v>
      </c>
      <c r="C14" s="126"/>
      <c r="D14" s="296">
        <v>22.279</v>
      </c>
      <c r="E14" s="296">
        <v>16.661000000000001</v>
      </c>
      <c r="F14" s="296">
        <v>21.202000000000002</v>
      </c>
      <c r="G14" s="296">
        <v>23.052</v>
      </c>
      <c r="H14" s="128">
        <v>83.193999999999988</v>
      </c>
      <c r="I14" s="296">
        <v>13.686</v>
      </c>
      <c r="J14" s="296">
        <v>14.420999999999999</v>
      </c>
      <c r="K14" s="296">
        <v>15.795</v>
      </c>
      <c r="L14" s="296">
        <v>17.413</v>
      </c>
      <c r="M14" s="128">
        <v>61.314999999999998</v>
      </c>
      <c r="N14" s="296">
        <v>15.775</v>
      </c>
      <c r="O14" s="296">
        <v>14.689</v>
      </c>
      <c r="P14" s="296">
        <v>9.5039999999999996</v>
      </c>
      <c r="Q14" s="296">
        <v>17.276</v>
      </c>
      <c r="R14" s="128">
        <v>57.244</v>
      </c>
      <c r="S14" s="296">
        <v>14.367000000000001</v>
      </c>
      <c r="T14" s="128"/>
      <c r="U14" s="128"/>
      <c r="V14" s="128"/>
      <c r="W14" s="128"/>
      <c r="X14" s="128"/>
    </row>
    <row r="15" spans="2:25" s="133" customFormat="1" ht="15" customHeight="1">
      <c r="B15" s="201" t="s">
        <v>40</v>
      </c>
      <c r="C15" s="131"/>
      <c r="D15" s="297">
        <v>309.27100000000002</v>
      </c>
      <c r="E15" s="297">
        <v>299.41399999999999</v>
      </c>
      <c r="F15" s="297">
        <v>311.09800000000001</v>
      </c>
      <c r="G15" s="297">
        <v>327.78100000000001</v>
      </c>
      <c r="H15" s="132">
        <v>1247.5639999999999</v>
      </c>
      <c r="I15" s="297">
        <v>303.79099999999994</v>
      </c>
      <c r="J15" s="297">
        <v>303.65499999999997</v>
      </c>
      <c r="K15" s="297">
        <v>313.47800000000001</v>
      </c>
      <c r="L15" s="297">
        <v>325.42700000000002</v>
      </c>
      <c r="M15" s="132">
        <v>1246.3510000000001</v>
      </c>
      <c r="N15" s="297">
        <v>306.577</v>
      </c>
      <c r="O15" s="297">
        <v>313.00100000000003</v>
      </c>
      <c r="P15" s="297">
        <v>318.04600000000005</v>
      </c>
      <c r="Q15" s="297">
        <v>342.17900000000003</v>
      </c>
      <c r="R15" s="132">
        <v>1279.8030000000001</v>
      </c>
      <c r="S15" s="297">
        <v>318.18</v>
      </c>
      <c r="T15" s="157"/>
      <c r="U15" s="157"/>
      <c r="V15" s="157"/>
      <c r="W15" s="157"/>
      <c r="X15" s="157"/>
      <c r="Y15" s="184"/>
    </row>
    <row r="16" spans="2:25" s="11" customFormat="1" ht="12.75">
      <c r="B16" s="350"/>
      <c r="C16" s="36"/>
      <c r="D16" s="305"/>
      <c r="E16" s="305"/>
      <c r="F16" s="305"/>
      <c r="G16" s="305"/>
      <c r="H16" s="36"/>
      <c r="I16" s="305"/>
      <c r="J16" s="305"/>
      <c r="K16" s="305"/>
      <c r="L16" s="305"/>
      <c r="M16" s="37"/>
      <c r="N16" s="305"/>
      <c r="O16" s="305"/>
      <c r="P16" s="305"/>
      <c r="Q16" s="305"/>
      <c r="R16" s="37"/>
      <c r="S16" s="305"/>
      <c r="T16" s="37"/>
      <c r="U16" s="37"/>
      <c r="V16" s="37"/>
      <c r="W16" s="37"/>
      <c r="X16" s="37"/>
    </row>
    <row r="17" spans="2:25" s="11" customFormat="1" ht="12.75">
      <c r="B17" s="349" t="s">
        <v>36</v>
      </c>
      <c r="C17" s="36"/>
      <c r="D17" s="296">
        <v>-134.054</v>
      </c>
      <c r="E17" s="296">
        <v>-124.244</v>
      </c>
      <c r="F17" s="296">
        <v>-123.717</v>
      </c>
      <c r="G17" s="296">
        <v>-148.13399999999999</v>
      </c>
      <c r="H17" s="128">
        <v>-530.149</v>
      </c>
      <c r="I17" s="296">
        <v>-130.64099999999999</v>
      </c>
      <c r="J17" s="296">
        <v>-127.97799999999999</v>
      </c>
      <c r="K17" s="296">
        <v>-147.35300000000001</v>
      </c>
      <c r="L17" s="296">
        <v>-161.352</v>
      </c>
      <c r="M17" s="128">
        <v>-567.32399999999996</v>
      </c>
      <c r="N17" s="296">
        <v>-144.34800000000001</v>
      </c>
      <c r="O17" s="296">
        <v>-140.62299999999999</v>
      </c>
      <c r="P17" s="296">
        <v>-147.55500000000001</v>
      </c>
      <c r="Q17" s="296">
        <v>-160.489</v>
      </c>
      <c r="R17" s="128">
        <v>-593.01499999999999</v>
      </c>
      <c r="S17" s="296">
        <v>-145.321</v>
      </c>
      <c r="T17" s="189"/>
      <c r="U17" s="189"/>
      <c r="V17" s="228"/>
      <c r="W17" s="37"/>
      <c r="X17" s="37"/>
    </row>
    <row r="18" spans="2:25" s="11" customFormat="1" ht="12.75">
      <c r="B18" s="349" t="s">
        <v>37</v>
      </c>
      <c r="C18" s="36"/>
      <c r="D18" s="296">
        <v>-34.085000000000001</v>
      </c>
      <c r="E18" s="296">
        <v>-34.116999999999997</v>
      </c>
      <c r="F18" s="296">
        <v>-30.253</v>
      </c>
      <c r="G18" s="296">
        <v>-32.189</v>
      </c>
      <c r="H18" s="128">
        <v>-130.64400000000001</v>
      </c>
      <c r="I18" s="296">
        <v>-33.984000000000002</v>
      </c>
      <c r="J18" s="296">
        <v>-32.652999999999999</v>
      </c>
      <c r="K18" s="296">
        <v>-30.763999999999999</v>
      </c>
      <c r="L18" s="296">
        <v>-33.579000000000001</v>
      </c>
      <c r="M18" s="128">
        <v>-130.97999999999999</v>
      </c>
      <c r="N18" s="296">
        <v>-36.057000000000002</v>
      </c>
      <c r="O18" s="296">
        <v>-35.488</v>
      </c>
      <c r="P18" s="296">
        <v>-33.909999999999997</v>
      </c>
      <c r="Q18" s="296">
        <v>-34.06</v>
      </c>
      <c r="R18" s="128">
        <v>-139.51499999999999</v>
      </c>
      <c r="S18" s="296">
        <v>-36.853999999999999</v>
      </c>
      <c r="T18" s="189"/>
      <c r="U18" s="37"/>
      <c r="V18" s="228"/>
      <c r="W18" s="37"/>
      <c r="X18" s="37"/>
    </row>
    <row r="19" spans="2:25" s="11" customFormat="1" ht="12.75">
      <c r="B19" s="349" t="s">
        <v>38</v>
      </c>
      <c r="C19" s="36"/>
      <c r="D19" s="296">
        <v>-87.305000000000007</v>
      </c>
      <c r="E19" s="296">
        <v>-49.902999999999999</v>
      </c>
      <c r="F19" s="296">
        <v>-64.923000000000002</v>
      </c>
      <c r="G19" s="296">
        <v>-62.808</v>
      </c>
      <c r="H19" s="128">
        <v>-264.93900000000002</v>
      </c>
      <c r="I19" s="296">
        <v>-70.677999999999997</v>
      </c>
      <c r="J19" s="296">
        <v>-64.962999999999994</v>
      </c>
      <c r="K19" s="296">
        <v>-55.701999999999998</v>
      </c>
      <c r="L19" s="296">
        <v>-62.488999999999997</v>
      </c>
      <c r="M19" s="128">
        <v>-253.83199999999999</v>
      </c>
      <c r="N19" s="296">
        <v>-65.561999999999998</v>
      </c>
      <c r="O19" s="296">
        <v>-70.191000000000003</v>
      </c>
      <c r="P19" s="296">
        <v>-55.154000000000003</v>
      </c>
      <c r="Q19" s="296">
        <v>-70.233000000000004</v>
      </c>
      <c r="R19" s="128">
        <v>-261.14</v>
      </c>
      <c r="S19" s="296">
        <v>-77.98</v>
      </c>
      <c r="T19" s="189"/>
      <c r="U19" s="37"/>
      <c r="V19" s="228"/>
      <c r="W19" s="37"/>
      <c r="X19" s="37"/>
    </row>
    <row r="20" spans="2:25" s="11" customFormat="1" ht="12.75">
      <c r="B20" s="349"/>
      <c r="C20" s="36"/>
      <c r="D20" s="296"/>
      <c r="E20" s="296"/>
      <c r="F20" s="296"/>
      <c r="G20" s="296"/>
      <c r="H20" s="128"/>
      <c r="I20" s="296"/>
      <c r="J20" s="296"/>
      <c r="K20" s="296"/>
      <c r="L20" s="296"/>
      <c r="M20" s="128"/>
      <c r="N20" s="296"/>
      <c r="O20" s="296"/>
      <c r="P20" s="296"/>
      <c r="Q20" s="296"/>
      <c r="R20" s="128"/>
      <c r="S20" s="296"/>
      <c r="T20" s="37"/>
      <c r="U20" s="37"/>
      <c r="V20" s="37"/>
      <c r="W20" s="37"/>
      <c r="X20" s="37"/>
    </row>
    <row r="21" spans="2:25" s="133" customFormat="1" ht="15" customHeight="1">
      <c r="B21" s="201" t="s">
        <v>257</v>
      </c>
      <c r="C21" s="131"/>
      <c r="D21" s="297">
        <v>53.826999999999998</v>
      </c>
      <c r="E21" s="297">
        <v>91.15</v>
      </c>
      <c r="F21" s="297">
        <v>92.205000000000041</v>
      </c>
      <c r="G21" s="297">
        <v>84.650000000000034</v>
      </c>
      <c r="H21" s="132">
        <v>321.83199999999982</v>
      </c>
      <c r="I21" s="297">
        <v>68.487999999999943</v>
      </c>
      <c r="J21" s="297">
        <v>78.060999999999979</v>
      </c>
      <c r="K21" s="297">
        <v>79.658999999999992</v>
      </c>
      <c r="L21" s="297">
        <v>68.007000000000005</v>
      </c>
      <c r="M21" s="132">
        <v>294.21500000000015</v>
      </c>
      <c r="N21" s="297">
        <v>60.609999999999985</v>
      </c>
      <c r="O21" s="297">
        <v>66.699000000000041</v>
      </c>
      <c r="P21" s="297">
        <v>81.427000000000049</v>
      </c>
      <c r="Q21" s="297">
        <v>77.39700000000002</v>
      </c>
      <c r="R21" s="132">
        <v>286.13300000000015</v>
      </c>
      <c r="S21" s="297" t="s">
        <v>147</v>
      </c>
      <c r="T21" s="157"/>
      <c r="U21" s="157"/>
      <c r="V21" s="157"/>
      <c r="W21" s="157"/>
      <c r="X21" s="157"/>
      <c r="Y21" s="184"/>
    </row>
    <row r="22" spans="2:25" s="161" customFormat="1" ht="15" customHeight="1">
      <c r="B22" s="73" t="s">
        <v>133</v>
      </c>
      <c r="C22" s="158"/>
      <c r="D22" s="307">
        <v>0.17404476979736216</v>
      </c>
      <c r="E22" s="307">
        <v>0.30442798265946153</v>
      </c>
      <c r="F22" s="307">
        <v>0.29638570482613208</v>
      </c>
      <c r="G22" s="307">
        <v>0.25825169854262459</v>
      </c>
      <c r="H22" s="159">
        <v>0.25796832867892938</v>
      </c>
      <c r="I22" s="307">
        <v>0.22544446675510452</v>
      </c>
      <c r="J22" s="307">
        <v>0.2570713474172992</v>
      </c>
      <c r="K22" s="307">
        <v>0.25411352630806622</v>
      </c>
      <c r="L22" s="307">
        <v>0.20897774308831166</v>
      </c>
      <c r="M22" s="159">
        <v>0.23606110959111848</v>
      </c>
      <c r="N22" s="307">
        <v>0.19769910984842304</v>
      </c>
      <c r="O22" s="307">
        <v>0.21309516583014124</v>
      </c>
      <c r="P22" s="307">
        <v>0.25602271369550328</v>
      </c>
      <c r="Q22" s="307">
        <v>0.22618863226556865</v>
      </c>
      <c r="R22" s="159">
        <v>0.22357581596542603</v>
      </c>
      <c r="S22" s="307" t="s">
        <v>147</v>
      </c>
      <c r="T22" s="160"/>
      <c r="U22" s="160"/>
      <c r="V22" s="160"/>
      <c r="W22" s="160"/>
      <c r="X22" s="160"/>
      <c r="Y22" s="185"/>
    </row>
    <row r="23" spans="2:25" s="13" customFormat="1" ht="15" customHeight="1">
      <c r="B23" s="349"/>
      <c r="C23" s="103"/>
      <c r="D23" s="308"/>
      <c r="E23" s="308"/>
      <c r="F23" s="308"/>
      <c r="G23" s="308"/>
      <c r="H23" s="40"/>
      <c r="I23" s="308"/>
      <c r="J23" s="308"/>
      <c r="K23" s="308"/>
      <c r="L23" s="308"/>
      <c r="M23" s="40"/>
      <c r="N23" s="308"/>
      <c r="O23" s="308"/>
      <c r="P23" s="308"/>
      <c r="Q23" s="308"/>
      <c r="R23" s="40"/>
      <c r="S23" s="308"/>
      <c r="T23" s="40"/>
      <c r="U23" s="40"/>
      <c r="V23" s="40"/>
      <c r="W23" s="40"/>
      <c r="X23" s="40"/>
    </row>
    <row r="24" spans="2:25" s="133" customFormat="1" ht="15" customHeight="1">
      <c r="B24" s="201" t="s">
        <v>148</v>
      </c>
      <c r="C24" s="131"/>
      <c r="D24" s="297" t="s">
        <v>147</v>
      </c>
      <c r="E24" s="297" t="s">
        <v>147</v>
      </c>
      <c r="F24" s="297" t="s">
        <v>147</v>
      </c>
      <c r="G24" s="297" t="s">
        <v>147</v>
      </c>
      <c r="H24" s="132" t="s">
        <v>147</v>
      </c>
      <c r="I24" s="297" t="s">
        <v>147</v>
      </c>
      <c r="J24" s="297" t="s">
        <v>147</v>
      </c>
      <c r="K24" s="297" t="s">
        <v>147</v>
      </c>
      <c r="L24" s="297" t="s">
        <v>147</v>
      </c>
      <c r="M24" s="132" t="s">
        <v>147</v>
      </c>
      <c r="N24" s="297" t="s">
        <v>147</v>
      </c>
      <c r="O24" s="297" t="s">
        <v>147</v>
      </c>
      <c r="P24" s="297" t="s">
        <v>147</v>
      </c>
      <c r="Q24" s="297" t="s">
        <v>147</v>
      </c>
      <c r="R24" s="132" t="s">
        <v>147</v>
      </c>
      <c r="S24" s="297">
        <v>58.024999999999991</v>
      </c>
      <c r="T24" s="157"/>
      <c r="U24" s="157"/>
      <c r="V24" s="157"/>
      <c r="W24" s="157"/>
      <c r="X24" s="157"/>
      <c r="Y24" s="184"/>
    </row>
    <row r="25" spans="2:25" s="161" customFormat="1" ht="15" customHeight="1">
      <c r="B25" s="73" t="s">
        <v>133</v>
      </c>
      <c r="C25" s="158"/>
      <c r="D25" s="307" t="s">
        <v>147</v>
      </c>
      <c r="E25" s="307" t="s">
        <v>147</v>
      </c>
      <c r="F25" s="307" t="s">
        <v>147</v>
      </c>
      <c r="G25" s="307" t="s">
        <v>147</v>
      </c>
      <c r="H25" s="159" t="s">
        <v>147</v>
      </c>
      <c r="I25" s="307" t="s">
        <v>147</v>
      </c>
      <c r="J25" s="307" t="s">
        <v>147</v>
      </c>
      <c r="K25" s="307" t="s">
        <v>147</v>
      </c>
      <c r="L25" s="307" t="s">
        <v>147</v>
      </c>
      <c r="M25" s="159" t="s">
        <v>147</v>
      </c>
      <c r="N25" s="307" t="s">
        <v>147</v>
      </c>
      <c r="O25" s="307" t="s">
        <v>147</v>
      </c>
      <c r="P25" s="307" t="s">
        <v>147</v>
      </c>
      <c r="Q25" s="307" t="s">
        <v>147</v>
      </c>
      <c r="R25" s="159" t="s">
        <v>147</v>
      </c>
      <c r="S25" s="307">
        <v>0.18236532780187312</v>
      </c>
      <c r="T25" s="160"/>
      <c r="U25" s="160"/>
      <c r="V25" s="160"/>
      <c r="W25" s="160"/>
      <c r="X25" s="160"/>
      <c r="Y25" s="185"/>
    </row>
    <row r="26" spans="2:25" s="161" customFormat="1" ht="15" customHeight="1">
      <c r="B26" s="73"/>
      <c r="C26" s="158"/>
      <c r="D26" s="307"/>
      <c r="E26" s="307"/>
      <c r="F26" s="307"/>
      <c r="G26" s="307"/>
      <c r="H26" s="159"/>
      <c r="I26" s="307"/>
      <c r="J26" s="307"/>
      <c r="K26" s="307"/>
      <c r="L26" s="307"/>
      <c r="M26" s="159"/>
      <c r="N26" s="307"/>
      <c r="O26" s="307"/>
      <c r="P26" s="307"/>
      <c r="Q26" s="307"/>
      <c r="R26" s="159"/>
      <c r="S26" s="307"/>
      <c r="T26" s="160"/>
      <c r="U26" s="160"/>
      <c r="V26" s="160"/>
      <c r="W26" s="160"/>
      <c r="X26" s="160"/>
      <c r="Y26" s="185"/>
    </row>
    <row r="27" spans="2:25" s="11" customFormat="1" ht="12.75">
      <c r="B27" s="349" t="s">
        <v>284</v>
      </c>
      <c r="C27" s="36"/>
      <c r="D27" s="296">
        <v>-0.111</v>
      </c>
      <c r="E27" s="296">
        <v>0.64</v>
      </c>
      <c r="F27" s="296">
        <v>-0.47099999999999997</v>
      </c>
      <c r="G27" s="296">
        <v>1.3779999999999999</v>
      </c>
      <c r="H27" s="127">
        <v>1.4359999999999999</v>
      </c>
      <c r="I27" s="296">
        <v>-0.219</v>
      </c>
      <c r="J27" s="296">
        <v>0.67300000000000004</v>
      </c>
      <c r="K27" s="296">
        <v>11.247999999999999</v>
      </c>
      <c r="L27" s="296">
        <v>-1.9359999999999999</v>
      </c>
      <c r="M27" s="128">
        <v>9.766</v>
      </c>
      <c r="N27" s="296">
        <v>-1.4259999999999999</v>
      </c>
      <c r="O27" s="296">
        <v>-2.294</v>
      </c>
      <c r="P27" s="296">
        <v>-0.90900000000000003</v>
      </c>
      <c r="Q27" s="296">
        <v>-2.948</v>
      </c>
      <c r="R27" s="128">
        <v>-7.577</v>
      </c>
      <c r="S27" s="296">
        <v>-4.6399999999999997</v>
      </c>
      <c r="T27" s="37"/>
      <c r="U27" s="37"/>
      <c r="V27" s="37"/>
      <c r="W27" s="37"/>
      <c r="X27" s="37"/>
    </row>
    <row r="28" spans="2:25" s="11" customFormat="1" ht="12.75">
      <c r="B28" s="349" t="s">
        <v>330</v>
      </c>
      <c r="C28" s="36"/>
      <c r="D28" s="296">
        <v>0</v>
      </c>
      <c r="E28" s="296">
        <v>4.2000000000000003E-2</v>
      </c>
      <c r="F28" s="296">
        <v>0</v>
      </c>
      <c r="G28" s="296">
        <v>-4.2000000000000003E-2</v>
      </c>
      <c r="H28" s="127">
        <v>0</v>
      </c>
      <c r="I28" s="296">
        <v>0</v>
      </c>
      <c r="J28" s="296">
        <v>0</v>
      </c>
      <c r="K28" s="296">
        <v>0</v>
      </c>
      <c r="L28" s="296">
        <v>0</v>
      </c>
      <c r="M28" s="128">
        <v>0</v>
      </c>
      <c r="N28" s="296">
        <v>1E-3</v>
      </c>
      <c r="O28" s="296">
        <v>2.8000000000000001E-2</v>
      </c>
      <c r="P28" s="296">
        <v>-2.9000000000000001E-2</v>
      </c>
      <c r="Q28" s="296">
        <v>0</v>
      </c>
      <c r="R28" s="128">
        <v>0</v>
      </c>
      <c r="S28" s="296">
        <v>0</v>
      </c>
      <c r="T28" s="37"/>
      <c r="U28" s="37"/>
      <c r="V28" s="37"/>
      <c r="W28" s="37"/>
      <c r="X28" s="37"/>
    </row>
    <row r="29" spans="2:25" s="11" customFormat="1" ht="12.75">
      <c r="B29" s="349"/>
      <c r="C29" s="36"/>
      <c r="D29" s="309">
        <v>-0.111</v>
      </c>
      <c r="E29" s="309">
        <v>0.68200000000000005</v>
      </c>
      <c r="F29" s="309">
        <v>-0.47099999999999997</v>
      </c>
      <c r="G29" s="309">
        <v>1.3359999999999999</v>
      </c>
      <c r="H29" s="155">
        <v>1.4359999999999999</v>
      </c>
      <c r="I29" s="309">
        <v>-0.219</v>
      </c>
      <c r="J29" s="309">
        <v>0.67300000000000004</v>
      </c>
      <c r="K29" s="309">
        <v>11.247999999999999</v>
      </c>
      <c r="L29" s="309">
        <v>-1.9359999999999999</v>
      </c>
      <c r="M29" s="155">
        <v>9.766</v>
      </c>
      <c r="N29" s="309">
        <v>-1.425</v>
      </c>
      <c r="O29" s="309">
        <v>-2.266</v>
      </c>
      <c r="P29" s="309">
        <v>-0.93800000000000006</v>
      </c>
      <c r="Q29" s="309">
        <v>-2.948</v>
      </c>
      <c r="R29" s="155">
        <v>-7.577</v>
      </c>
      <c r="S29" s="309">
        <v>-4.6399999999999997</v>
      </c>
      <c r="T29" s="37"/>
      <c r="U29" s="37"/>
      <c r="V29" s="37"/>
      <c r="W29" s="37"/>
      <c r="X29" s="37"/>
    </row>
    <row r="30" spans="2:25" s="11" customFormat="1" ht="12.75">
      <c r="B30" s="349"/>
      <c r="C30" s="36"/>
      <c r="D30" s="296"/>
      <c r="E30" s="296"/>
      <c r="F30" s="296"/>
      <c r="G30" s="296"/>
      <c r="H30" s="128"/>
      <c r="I30" s="296"/>
      <c r="J30" s="296"/>
      <c r="K30" s="296"/>
      <c r="L30" s="296"/>
      <c r="M30" s="128"/>
      <c r="N30" s="296"/>
      <c r="O30" s="296"/>
      <c r="P30" s="296"/>
      <c r="Q30" s="296"/>
      <c r="R30" s="128"/>
      <c r="S30" s="296"/>
      <c r="T30" s="37"/>
      <c r="U30" s="37"/>
      <c r="V30" s="37"/>
      <c r="W30" s="37"/>
      <c r="X30" s="37"/>
    </row>
    <row r="31" spans="2:25" s="13" customFormat="1" ht="15" customHeight="1">
      <c r="B31" s="115" t="s">
        <v>39</v>
      </c>
      <c r="C31" s="103"/>
      <c r="D31" s="296">
        <v>-48.843000000000004</v>
      </c>
      <c r="E31" s="296">
        <v>-49.177</v>
      </c>
      <c r="F31" s="296">
        <v>-51.396999999999998</v>
      </c>
      <c r="G31" s="296">
        <v>-60.853000000000002</v>
      </c>
      <c r="H31" s="128">
        <v>-210.27</v>
      </c>
      <c r="I31" s="296">
        <v>-54.893999999999998</v>
      </c>
      <c r="J31" s="296">
        <v>-57.268000000000001</v>
      </c>
      <c r="K31" s="296">
        <v>-57.122</v>
      </c>
      <c r="L31" s="296">
        <v>-60.781999999999996</v>
      </c>
      <c r="M31" s="128">
        <v>-230.06599999999997</v>
      </c>
      <c r="N31" s="296">
        <v>-57.654000000000003</v>
      </c>
      <c r="O31" s="296">
        <v>-57.901000000000003</v>
      </c>
      <c r="P31" s="296">
        <v>-58.180999999999997</v>
      </c>
      <c r="Q31" s="296">
        <v>-62.000999999999998</v>
      </c>
      <c r="R31" s="128">
        <v>-235.73699999999999</v>
      </c>
      <c r="S31" s="296">
        <v>-60.831000000000003</v>
      </c>
      <c r="T31" s="40"/>
      <c r="U31" s="40"/>
      <c r="V31" s="40"/>
      <c r="W31" s="40"/>
      <c r="X31" s="40"/>
    </row>
    <row r="32" spans="2:25" s="13" customFormat="1" ht="15" customHeight="1">
      <c r="B32" s="115" t="s">
        <v>12</v>
      </c>
      <c r="C32" s="103"/>
      <c r="D32" s="296">
        <v>0</v>
      </c>
      <c r="E32" s="296">
        <v>0</v>
      </c>
      <c r="F32" s="296">
        <v>0</v>
      </c>
      <c r="G32" s="296">
        <v>0</v>
      </c>
      <c r="H32" s="128">
        <v>0</v>
      </c>
      <c r="I32" s="296">
        <v>0</v>
      </c>
      <c r="J32" s="296">
        <v>0</v>
      </c>
      <c r="K32" s="296">
        <v>0</v>
      </c>
      <c r="L32" s="296">
        <v>-17.864999999999998</v>
      </c>
      <c r="M32" s="128">
        <v>-17.864999999999998</v>
      </c>
      <c r="N32" s="296">
        <v>0</v>
      </c>
      <c r="O32" s="296">
        <v>0</v>
      </c>
      <c r="P32" s="296">
        <v>0</v>
      </c>
      <c r="Q32" s="296">
        <v>0</v>
      </c>
      <c r="R32" s="128">
        <v>0</v>
      </c>
      <c r="S32" s="296">
        <v>0</v>
      </c>
      <c r="T32" s="40"/>
      <c r="U32" s="40"/>
      <c r="V32" s="40"/>
      <c r="W32" s="40"/>
      <c r="X32" s="40"/>
    </row>
    <row r="33" spans="2:25" s="13" customFormat="1" ht="15" customHeight="1">
      <c r="B33" s="115" t="s">
        <v>2</v>
      </c>
      <c r="C33" s="103"/>
      <c r="D33" s="296">
        <v>-1.6896000000000001E-2</v>
      </c>
      <c r="E33" s="296">
        <v>-1.6896000000000001E-2</v>
      </c>
      <c r="F33" s="296">
        <v>0.41353760000000001</v>
      </c>
      <c r="G33" s="296">
        <v>3.0407999999999959E-2</v>
      </c>
      <c r="H33" s="128">
        <v>0.41015359999999995</v>
      </c>
      <c r="I33" s="296">
        <v>3.0971200000000001E-2</v>
      </c>
      <c r="J33" s="296">
        <v>0.2331696</v>
      </c>
      <c r="K33" s="296">
        <v>3.8297599999999987E-2</v>
      </c>
      <c r="L33" s="296">
        <v>4.6182399999999971E-2</v>
      </c>
      <c r="M33" s="128">
        <v>0.34862079999999995</v>
      </c>
      <c r="N33" s="296">
        <v>4.224E-2</v>
      </c>
      <c r="O33" s="296">
        <v>4.224E-2</v>
      </c>
      <c r="P33" s="296">
        <v>0.21063679999999999</v>
      </c>
      <c r="Q33" s="296">
        <v>4.2240000000000007E-2</v>
      </c>
      <c r="R33" s="128">
        <v>0.33735679999999996</v>
      </c>
      <c r="S33" s="296">
        <v>4.224E-2</v>
      </c>
      <c r="T33" s="40"/>
      <c r="U33" s="40"/>
      <c r="V33" s="40"/>
      <c r="W33" s="40"/>
      <c r="X33" s="40"/>
    </row>
    <row r="34" spans="2:25" ht="12.75">
      <c r="B34" s="70"/>
      <c r="D34" s="308"/>
      <c r="E34" s="308"/>
      <c r="F34" s="308"/>
      <c r="G34" s="308"/>
      <c r="H34" s="40"/>
      <c r="I34" s="308"/>
      <c r="J34" s="308"/>
      <c r="K34" s="308"/>
      <c r="L34" s="308"/>
      <c r="M34" s="40"/>
      <c r="N34" s="308"/>
      <c r="O34" s="308"/>
      <c r="P34" s="308"/>
      <c r="Q34" s="308"/>
      <c r="R34" s="40"/>
      <c r="S34" s="308"/>
      <c r="T34" s="40"/>
      <c r="U34" s="40"/>
      <c r="V34" s="40"/>
      <c r="W34" s="40"/>
      <c r="X34" s="40"/>
    </row>
    <row r="35" spans="2:25" s="133" customFormat="1" ht="15" customHeight="1">
      <c r="B35" s="201" t="s">
        <v>255</v>
      </c>
      <c r="C35" s="131"/>
      <c r="D35" s="297">
        <v>4.8561039999999975</v>
      </c>
      <c r="E35" s="297">
        <v>42.638104000000006</v>
      </c>
      <c r="F35" s="297">
        <v>40.750537600000037</v>
      </c>
      <c r="G35" s="297">
        <v>25.163408000000032</v>
      </c>
      <c r="H35" s="303">
        <v>113.40815359999979</v>
      </c>
      <c r="I35" s="297">
        <v>13.40597119999995</v>
      </c>
      <c r="J35" s="297">
        <v>21.69916959999998</v>
      </c>
      <c r="K35" s="297">
        <v>33.823297599999997</v>
      </c>
      <c r="L35" s="297">
        <v>-11</v>
      </c>
      <c r="M35" s="132">
        <v>56.398620800000195</v>
      </c>
      <c r="N35" s="297">
        <v>1.5732399999999847</v>
      </c>
      <c r="O35" s="297">
        <v>6.5742400000000316</v>
      </c>
      <c r="P35" s="297">
        <v>22.518636800000049</v>
      </c>
      <c r="Q35" s="297">
        <v>12.490240000000028</v>
      </c>
      <c r="R35" s="132">
        <v>43.156356800000161</v>
      </c>
      <c r="S35" s="297">
        <v>-7.4037600000000126</v>
      </c>
      <c r="T35" s="157"/>
      <c r="U35" s="157"/>
      <c r="V35" s="157"/>
      <c r="W35" s="157"/>
      <c r="X35" s="157"/>
      <c r="Y35" s="184"/>
    </row>
    <row r="36" spans="2:25" s="161" customFormat="1" ht="15" customHeight="1">
      <c r="B36" s="73" t="s">
        <v>133</v>
      </c>
      <c r="C36" s="158"/>
      <c r="D36" s="307">
        <v>1.5701776112212257E-2</v>
      </c>
      <c r="E36" s="307">
        <v>0.14240517811458384</v>
      </c>
      <c r="F36" s="307">
        <v>0.13098939112434035</v>
      </c>
      <c r="G36" s="307">
        <v>7.6768964644076482E-2</v>
      </c>
      <c r="H36" s="159">
        <v>9.0903675963717942E-2</v>
      </c>
      <c r="I36" s="307">
        <v>4.412892811176089E-2</v>
      </c>
      <c r="J36" s="307">
        <v>7.1459945003375477E-2</v>
      </c>
      <c r="K36" s="307">
        <v>0.10789687824982933</v>
      </c>
      <c r="L36" s="307">
        <v>-3.3801743555390298E-2</v>
      </c>
      <c r="M36" s="159">
        <v>4.5250993339757573E-2</v>
      </c>
      <c r="N36" s="307">
        <v>5.1316308790287091E-3</v>
      </c>
      <c r="O36" s="307">
        <v>2.1003894556247522E-2</v>
      </c>
      <c r="P36" s="307">
        <v>7.0803081315281582E-2</v>
      </c>
      <c r="Q36" s="307">
        <v>3.6502064708822071E-2</v>
      </c>
      <c r="R36" s="159">
        <v>3.3721093637067705E-2</v>
      </c>
      <c r="S36" s="307">
        <v>-2.3269092966245561E-2</v>
      </c>
      <c r="T36" s="160"/>
      <c r="U36" s="160"/>
      <c r="V36" s="160"/>
      <c r="W36" s="160"/>
      <c r="X36" s="160"/>
      <c r="Y36" s="185"/>
    </row>
    <row r="37" spans="2:25" s="14" customFormat="1" ht="15" customHeight="1">
      <c r="B37" s="115"/>
      <c r="C37" s="36"/>
      <c r="D37" s="308"/>
      <c r="E37" s="308"/>
      <c r="F37" s="308"/>
      <c r="G37" s="308"/>
      <c r="H37" s="40"/>
      <c r="I37" s="308"/>
      <c r="J37" s="308"/>
      <c r="K37" s="308"/>
      <c r="L37" s="308"/>
      <c r="M37" s="40"/>
      <c r="N37" s="308"/>
      <c r="O37" s="308"/>
      <c r="P37" s="308"/>
      <c r="Q37" s="308"/>
      <c r="R37" s="40"/>
      <c r="S37" s="308"/>
      <c r="T37" s="40"/>
      <c r="U37" s="40"/>
      <c r="V37" s="40"/>
      <c r="W37" s="40"/>
      <c r="X37" s="40"/>
      <c r="Y37" s="13"/>
    </row>
    <row r="38" spans="2:25" s="162" customFormat="1" ht="15" customHeight="1">
      <c r="B38" s="115" t="s">
        <v>150</v>
      </c>
      <c r="C38" s="126"/>
      <c r="D38" s="296">
        <v>0</v>
      </c>
      <c r="E38" s="296">
        <v>-0.01</v>
      </c>
      <c r="F38" s="296">
        <v>0.01</v>
      </c>
      <c r="G38" s="296">
        <v>0</v>
      </c>
      <c r="H38" s="128">
        <v>0</v>
      </c>
      <c r="I38" s="296">
        <v>0</v>
      </c>
      <c r="J38" s="296">
        <v>0</v>
      </c>
      <c r="K38" s="296">
        <v>0</v>
      </c>
      <c r="L38" s="296">
        <v>0</v>
      </c>
      <c r="M38" s="128">
        <v>0</v>
      </c>
      <c r="N38" s="296">
        <v>0</v>
      </c>
      <c r="O38" s="296">
        <v>0</v>
      </c>
      <c r="P38" s="296">
        <v>0</v>
      </c>
      <c r="Q38" s="296">
        <v>0</v>
      </c>
      <c r="R38" s="128">
        <v>0</v>
      </c>
      <c r="S38" s="296">
        <v>1E-3</v>
      </c>
      <c r="T38" s="128"/>
      <c r="U38" s="128"/>
      <c r="V38" s="128"/>
      <c r="W38" s="128"/>
      <c r="X38" s="128"/>
    </row>
    <row r="39" spans="2:25" s="162" customFormat="1" ht="15" customHeight="1">
      <c r="B39" s="115" t="s">
        <v>256</v>
      </c>
      <c r="C39" s="126"/>
      <c r="D39" s="296">
        <v>-1.8460000000000001</v>
      </c>
      <c r="E39" s="296">
        <v>-1.4630000000000001</v>
      </c>
      <c r="F39" s="296">
        <v>-1.5529999999999999</v>
      </c>
      <c r="G39" s="296">
        <v>-1.595</v>
      </c>
      <c r="H39" s="128">
        <v>-6.4569999999999999</v>
      </c>
      <c r="I39" s="296">
        <v>-1.2549999999999999</v>
      </c>
      <c r="J39" s="296">
        <v>-1.17</v>
      </c>
      <c r="K39" s="296">
        <v>-1.1419999999999999</v>
      </c>
      <c r="L39" s="296">
        <v>-1.3129999999999999</v>
      </c>
      <c r="M39" s="128">
        <v>-4.88</v>
      </c>
      <c r="N39" s="296">
        <v>-1.1040000000000001</v>
      </c>
      <c r="O39" s="296">
        <v>-1.246</v>
      </c>
      <c r="P39" s="296">
        <v>-1.1779999999999999</v>
      </c>
      <c r="Q39" s="296">
        <v>-1.327</v>
      </c>
      <c r="R39" s="128">
        <v>-4.8550000000000004</v>
      </c>
      <c r="S39" s="296">
        <v>-1.0509999999999999</v>
      </c>
      <c r="T39" s="128"/>
      <c r="U39" s="128"/>
      <c r="V39" s="128"/>
      <c r="W39" s="128"/>
      <c r="X39" s="128"/>
    </row>
    <row r="40" spans="2:25" s="162" customFormat="1" ht="15" customHeight="1">
      <c r="B40" s="115"/>
      <c r="C40" s="126"/>
      <c r="D40" s="309">
        <v>-1.8460000000000001</v>
      </c>
      <c r="E40" s="309">
        <v>-1.4730000000000001</v>
      </c>
      <c r="F40" s="309">
        <v>-1.5429999999999999</v>
      </c>
      <c r="G40" s="309">
        <v>-1.595</v>
      </c>
      <c r="H40" s="155">
        <v>-6.4569999999999999</v>
      </c>
      <c r="I40" s="309">
        <v>-1.2549999999999999</v>
      </c>
      <c r="J40" s="309">
        <v>-1.17</v>
      </c>
      <c r="K40" s="309">
        <v>-1.1419999999999999</v>
      </c>
      <c r="L40" s="309">
        <v>-1.3129999999999999</v>
      </c>
      <c r="M40" s="155">
        <v>-4.88</v>
      </c>
      <c r="N40" s="309">
        <v>-1.1040000000000001</v>
      </c>
      <c r="O40" s="309">
        <v>-1.246</v>
      </c>
      <c r="P40" s="309">
        <v>-1.1779999999999999</v>
      </c>
      <c r="Q40" s="309">
        <v>-1.327</v>
      </c>
      <c r="R40" s="155">
        <v>-4.8550000000000004</v>
      </c>
      <c r="S40" s="309">
        <v>-1.05</v>
      </c>
      <c r="T40" s="128"/>
      <c r="U40" s="128"/>
      <c r="V40" s="128"/>
      <c r="W40" s="128"/>
      <c r="X40" s="128"/>
    </row>
    <row r="41" spans="2:25" s="105" customFormat="1" ht="15" customHeight="1">
      <c r="B41" s="115"/>
      <c r="C41" s="103"/>
      <c r="D41" s="296"/>
      <c r="E41" s="296"/>
      <c r="F41" s="296"/>
      <c r="G41" s="296"/>
      <c r="H41" s="128"/>
      <c r="I41" s="296"/>
      <c r="J41" s="296"/>
      <c r="K41" s="296"/>
      <c r="L41" s="296"/>
      <c r="M41" s="128"/>
      <c r="N41" s="296"/>
      <c r="O41" s="296"/>
      <c r="P41" s="296"/>
      <c r="Q41" s="296"/>
      <c r="R41" s="128"/>
      <c r="S41" s="296"/>
      <c r="T41" s="40"/>
      <c r="U41" s="40"/>
      <c r="V41" s="40"/>
      <c r="W41" s="40"/>
      <c r="X41" s="40"/>
    </row>
    <row r="42" spans="2:25" s="133" customFormat="1" ht="15" customHeight="1">
      <c r="B42" s="201" t="s">
        <v>3</v>
      </c>
      <c r="C42" s="131"/>
      <c r="D42" s="297">
        <v>3.0101039999999974</v>
      </c>
      <c r="E42" s="297">
        <v>41.165104000000007</v>
      </c>
      <c r="F42" s="297">
        <v>39.207537600000038</v>
      </c>
      <c r="G42" s="297">
        <v>23.568408000000034</v>
      </c>
      <c r="H42" s="132">
        <v>106.9511535999998</v>
      </c>
      <c r="I42" s="297">
        <v>12.150971199999951</v>
      </c>
      <c r="J42" s="297">
        <v>20.529169599999982</v>
      </c>
      <c r="K42" s="297">
        <v>32.681297599999994</v>
      </c>
      <c r="L42" s="297">
        <v>-12.313000000000001</v>
      </c>
      <c r="M42" s="132">
        <v>51.518620800000193</v>
      </c>
      <c r="N42" s="297">
        <v>0.46923999999998456</v>
      </c>
      <c r="O42" s="297">
        <v>5.3282400000000312</v>
      </c>
      <c r="P42" s="297">
        <v>21.340636800000048</v>
      </c>
      <c r="Q42" s="297">
        <v>11.163240000000028</v>
      </c>
      <c r="R42" s="132">
        <v>38.301356800000164</v>
      </c>
      <c r="S42" s="297">
        <v>-8.4537600000000133</v>
      </c>
      <c r="T42" s="157"/>
      <c r="U42" s="157"/>
      <c r="V42" s="157"/>
      <c r="W42" s="157"/>
      <c r="X42" s="157"/>
      <c r="Y42" s="184"/>
    </row>
    <row r="43" spans="2:25" s="105" customFormat="1" ht="15" customHeight="1">
      <c r="B43" s="349"/>
      <c r="C43" s="103"/>
      <c r="D43" s="308"/>
      <c r="E43" s="308"/>
      <c r="F43" s="308"/>
      <c r="G43" s="308"/>
      <c r="H43" s="40"/>
      <c r="I43" s="308"/>
      <c r="J43" s="308"/>
      <c r="K43" s="308"/>
      <c r="L43" s="308"/>
      <c r="M43" s="40"/>
      <c r="N43" s="308"/>
      <c r="O43" s="308"/>
      <c r="P43" s="308"/>
      <c r="Q43" s="308"/>
      <c r="R43" s="40"/>
      <c r="S43" s="308"/>
      <c r="T43" s="40"/>
      <c r="U43" s="40"/>
      <c r="V43" s="40"/>
      <c r="W43" s="40"/>
      <c r="X43" s="40"/>
    </row>
    <row r="44" spans="2:25" s="162" customFormat="1" ht="15" customHeight="1">
      <c r="B44" s="115" t="s">
        <v>4</v>
      </c>
      <c r="C44" s="126"/>
      <c r="D44" s="296">
        <v>-1.5529999999999999</v>
      </c>
      <c r="E44" s="296">
        <v>-16.844999999999999</v>
      </c>
      <c r="F44" s="296">
        <v>-16.962</v>
      </c>
      <c r="G44" s="296">
        <v>9.1359999999999992</v>
      </c>
      <c r="H44" s="128">
        <v>-26.224</v>
      </c>
      <c r="I44" s="296">
        <v>-4.8609999999999998</v>
      </c>
      <c r="J44" s="296">
        <v>-7.29</v>
      </c>
      <c r="K44" s="296">
        <v>-12.37</v>
      </c>
      <c r="L44" s="296">
        <v>10.39</v>
      </c>
      <c r="M44" s="127">
        <v>-14.131</v>
      </c>
      <c r="N44" s="296">
        <v>-0.85299999999999998</v>
      </c>
      <c r="O44" s="296">
        <v>-0.48599999999999999</v>
      </c>
      <c r="P44" s="296">
        <v>-1.53</v>
      </c>
      <c r="Q44" s="296">
        <v>-3.0009999999999999</v>
      </c>
      <c r="R44" s="127">
        <v>-5.8699999999999992</v>
      </c>
      <c r="S44" s="296">
        <v>0.14893617021276595</v>
      </c>
      <c r="T44" s="128"/>
      <c r="U44" s="128"/>
      <c r="V44" s="128"/>
      <c r="W44" s="128"/>
      <c r="X44" s="128"/>
    </row>
    <row r="45" spans="2:25" s="164" customFormat="1" ht="15" customHeight="1">
      <c r="B45" s="351" t="s">
        <v>5</v>
      </c>
      <c r="C45" s="163"/>
      <c r="D45" s="310">
        <v>0.51592901773493582</v>
      </c>
      <c r="E45" s="310">
        <v>0.40920581665480538</v>
      </c>
      <c r="F45" s="310">
        <v>0.43262089481487825</v>
      </c>
      <c r="G45" s="310">
        <v>-0.38763755277827788</v>
      </c>
      <c r="H45" s="109">
        <v>0.24519604620702332</v>
      </c>
      <c r="I45" s="310">
        <v>0.40005032684136554</v>
      </c>
      <c r="J45" s="310">
        <v>0.35510447534127276</v>
      </c>
      <c r="K45" s="310">
        <v>0.37850394287893885</v>
      </c>
      <c r="L45" s="310">
        <v>0.84382360107203769</v>
      </c>
      <c r="M45" s="109">
        <v>0.27428917507046202</v>
      </c>
      <c r="N45" s="310">
        <v>1.8178330918080898</v>
      </c>
      <c r="O45" s="310">
        <v>9.121210756272187E-2</v>
      </c>
      <c r="P45" s="310">
        <v>7.1694205488750759E-2</v>
      </c>
      <c r="Q45" s="310">
        <v>0.26882876297562286</v>
      </c>
      <c r="R45" s="109">
        <v>0.15325827830725761</v>
      </c>
      <c r="S45" s="310">
        <v>1.7617742899344875E-2</v>
      </c>
      <c r="T45" s="109"/>
      <c r="U45" s="109"/>
      <c r="V45" s="109"/>
      <c r="W45" s="109"/>
      <c r="X45" s="109"/>
    </row>
    <row r="46" spans="2:25" s="105" customFormat="1" ht="15" customHeight="1">
      <c r="B46" s="115"/>
      <c r="C46" s="103"/>
      <c r="D46" s="308"/>
      <c r="E46" s="308"/>
      <c r="F46" s="308"/>
      <c r="G46" s="308"/>
      <c r="H46" s="40"/>
      <c r="I46" s="358"/>
      <c r="J46" s="358"/>
      <c r="K46" s="358"/>
      <c r="L46" s="358"/>
      <c r="M46" s="169"/>
      <c r="N46" s="308"/>
      <c r="O46" s="308"/>
      <c r="P46" s="358"/>
      <c r="Q46" s="358"/>
      <c r="R46" s="169"/>
      <c r="S46" s="308"/>
      <c r="T46" s="40"/>
      <c r="U46" s="40"/>
      <c r="V46" s="40"/>
      <c r="W46" s="40"/>
      <c r="X46" s="40"/>
    </row>
    <row r="47" spans="2:25" s="15" customFormat="1" ht="15" customHeight="1">
      <c r="B47" s="115"/>
      <c r="C47" s="36"/>
      <c r="D47" s="308"/>
      <c r="E47" s="308"/>
      <c r="F47" s="308"/>
      <c r="G47" s="308"/>
      <c r="H47" s="86"/>
      <c r="I47" s="308"/>
      <c r="J47" s="308"/>
      <c r="K47" s="308"/>
      <c r="L47" s="308"/>
      <c r="M47" s="40"/>
      <c r="N47" s="308"/>
      <c r="O47" s="308"/>
      <c r="P47" s="308"/>
      <c r="Q47" s="308"/>
      <c r="R47" s="40"/>
      <c r="S47" s="308"/>
      <c r="T47" s="40"/>
      <c r="U47" s="40"/>
      <c r="V47" s="40"/>
      <c r="W47" s="40"/>
      <c r="X47" s="40"/>
      <c r="Y47" s="105"/>
    </row>
    <row r="48" spans="2:25" s="168" customFormat="1" ht="15" customHeight="1">
      <c r="B48" s="165" t="s">
        <v>151</v>
      </c>
      <c r="C48" s="166"/>
      <c r="D48" s="353">
        <v>1.4571039999999975</v>
      </c>
      <c r="E48" s="353">
        <v>24.320104000000008</v>
      </c>
      <c r="F48" s="353">
        <v>22.245537600000038</v>
      </c>
      <c r="G48" s="353">
        <v>32.704408000000029</v>
      </c>
      <c r="H48" s="354">
        <v>80.727153599999795</v>
      </c>
      <c r="I48" s="353">
        <v>7.2899711999999512</v>
      </c>
      <c r="J48" s="353">
        <v>13.239169599999983</v>
      </c>
      <c r="K48" s="353">
        <v>20.311297599999996</v>
      </c>
      <c r="L48" s="353">
        <v>-1.923</v>
      </c>
      <c r="M48" s="167">
        <v>37.387620800000192</v>
      </c>
      <c r="N48" s="353">
        <v>-0.38376000000001542</v>
      </c>
      <c r="O48" s="353">
        <v>4.8422400000000314</v>
      </c>
      <c r="P48" s="353">
        <v>19.810636800000047</v>
      </c>
      <c r="Q48" s="353">
        <v>8.162240000000029</v>
      </c>
      <c r="R48" s="354">
        <v>32.431356800000167</v>
      </c>
      <c r="S48" s="353">
        <v>-8.3048238297872476</v>
      </c>
      <c r="T48" s="167"/>
      <c r="U48" s="167"/>
      <c r="V48" s="167"/>
      <c r="W48" s="167"/>
      <c r="X48" s="167"/>
    </row>
    <row r="49" spans="2:25" s="15" customFormat="1" ht="15" customHeight="1">
      <c r="B49" s="110"/>
      <c r="C49" s="41"/>
      <c r="D49" s="355"/>
      <c r="E49" s="355"/>
      <c r="F49" s="355"/>
      <c r="G49" s="355"/>
      <c r="H49" s="107"/>
      <c r="I49" s="355"/>
      <c r="J49" s="355"/>
      <c r="K49" s="355"/>
      <c r="L49" s="355"/>
      <c r="M49" s="107"/>
      <c r="N49" s="355"/>
      <c r="O49" s="355"/>
      <c r="P49" s="355"/>
      <c r="Q49" s="355"/>
      <c r="R49" s="107"/>
      <c r="S49" s="355"/>
      <c r="T49" s="107"/>
      <c r="U49" s="107"/>
      <c r="V49" s="107"/>
      <c r="W49" s="107"/>
      <c r="X49" s="107"/>
      <c r="Y49" s="105"/>
    </row>
    <row r="50" spans="2:25" s="105" customFormat="1" ht="15" customHeight="1">
      <c r="B50" s="111" t="s">
        <v>285</v>
      </c>
      <c r="C50" s="103"/>
      <c r="D50" s="356">
        <v>2.4295427046606866E-2</v>
      </c>
      <c r="E50" s="356">
        <v>0.40526067431555157</v>
      </c>
      <c r="F50" s="356">
        <v>0.37082438578246552</v>
      </c>
      <c r="G50" s="356">
        <v>0.54507033251225523</v>
      </c>
      <c r="H50" s="112">
        <v>1.3454448236922603</v>
      </c>
      <c r="I50" s="356">
        <v>0.12149382193975021</v>
      </c>
      <c r="J50" s="356">
        <v>0.22075469023923244</v>
      </c>
      <c r="K50" s="356">
        <v>0.33907452158155749</v>
      </c>
      <c r="L50" s="356">
        <v>-3.2118029197643526E-2</v>
      </c>
      <c r="M50" s="112">
        <v>0.62444966015851833</v>
      </c>
      <c r="N50" s="356">
        <v>-6.414718790903994E-3</v>
      </c>
      <c r="O50" s="356">
        <v>8.0917197935882049E-2</v>
      </c>
      <c r="P50" s="356">
        <v>0.33009799596300371</v>
      </c>
      <c r="Q50" s="356">
        <v>0.1360046627465977</v>
      </c>
      <c r="R50" s="112">
        <v>0.54189508003412323</v>
      </c>
      <c r="S50" s="356">
        <v>-0.13840563838013017</v>
      </c>
      <c r="T50" s="113"/>
      <c r="U50" s="113"/>
      <c r="V50" s="113"/>
      <c r="W50" s="113"/>
      <c r="X50" s="113"/>
    </row>
    <row r="51" spans="2:25" s="105" customFormat="1" ht="15" customHeight="1">
      <c r="B51" s="111" t="s">
        <v>286</v>
      </c>
      <c r="C51" s="103"/>
      <c r="D51" s="356">
        <v>2.4295427046606866E-2</v>
      </c>
      <c r="E51" s="356">
        <v>0.40526067431555157</v>
      </c>
      <c r="F51" s="356">
        <v>0.37082438578246552</v>
      </c>
      <c r="G51" s="356">
        <v>0.54507033251225523</v>
      </c>
      <c r="H51" s="112">
        <v>1.3454448236922603</v>
      </c>
      <c r="I51" s="356">
        <v>0.12149382193975021</v>
      </c>
      <c r="J51" s="356">
        <v>0.22075469023923244</v>
      </c>
      <c r="K51" s="356">
        <v>0.33907452158155749</v>
      </c>
      <c r="L51" s="356">
        <v>-3.2118029197643526E-2</v>
      </c>
      <c r="M51" s="112">
        <v>0.62444966015851833</v>
      </c>
      <c r="N51" s="356">
        <v>-6.414718790903994E-3</v>
      </c>
      <c r="O51" s="356">
        <v>8.0917197935882049E-2</v>
      </c>
      <c r="P51" s="356">
        <v>0.33009799596300371</v>
      </c>
      <c r="Q51" s="356">
        <v>0.1360046627465977</v>
      </c>
      <c r="R51" s="112">
        <v>0.54189508003412323</v>
      </c>
      <c r="S51" s="356">
        <v>-0.13840563838013017</v>
      </c>
      <c r="T51" s="113"/>
      <c r="U51" s="113"/>
      <c r="V51" s="113"/>
      <c r="W51" s="113"/>
      <c r="X51" s="113"/>
    </row>
    <row r="52" spans="2:25" s="34" customFormat="1" ht="15" customHeight="1">
      <c r="B52" s="170"/>
      <c r="C52" s="78"/>
      <c r="D52" s="357"/>
      <c r="E52" s="357"/>
      <c r="F52" s="357"/>
      <c r="G52" s="357"/>
      <c r="H52" s="171"/>
      <c r="I52" s="357"/>
      <c r="J52" s="357"/>
      <c r="K52" s="357"/>
      <c r="L52" s="357"/>
      <c r="M52" s="171"/>
      <c r="N52" s="357"/>
      <c r="O52" s="357"/>
      <c r="P52" s="357"/>
      <c r="Q52" s="357"/>
      <c r="R52" s="171"/>
      <c r="S52" s="357"/>
      <c r="T52" s="171"/>
      <c r="U52" s="171"/>
      <c r="V52" s="171"/>
      <c r="W52" s="171"/>
      <c r="X52" s="171"/>
    </row>
    <row r="53" spans="2:25" s="208" customFormat="1" ht="12.75">
      <c r="B53" s="205" t="s">
        <v>299</v>
      </c>
      <c r="C53" s="206"/>
      <c r="D53" s="357">
        <v>60.014414000000002</v>
      </c>
      <c r="E53" s="357">
        <v>60.014414000000002</v>
      </c>
      <c r="F53" s="357">
        <v>60.014414000000002</v>
      </c>
      <c r="G53" s="357">
        <v>60.014414000000002</v>
      </c>
      <c r="H53" s="207">
        <v>60.014414000000002</v>
      </c>
      <c r="I53" s="357">
        <v>60.014414000000002</v>
      </c>
      <c r="J53" s="357">
        <v>60.014414000000002</v>
      </c>
      <c r="K53" s="357">
        <v>60.014414000000002</v>
      </c>
      <c r="L53" s="357">
        <v>60.014414000000002</v>
      </c>
      <c r="M53" s="207">
        <v>60.014414000000002</v>
      </c>
      <c r="N53" s="357">
        <v>60.014414000000002</v>
      </c>
      <c r="O53" s="357">
        <v>60.014414000000002</v>
      </c>
      <c r="P53" s="357">
        <v>60.014414000000002</v>
      </c>
      <c r="Q53" s="357">
        <v>60.014414000000002</v>
      </c>
      <c r="R53" s="207">
        <v>60.014414000000002</v>
      </c>
      <c r="S53" s="357">
        <v>60.014414000000002</v>
      </c>
      <c r="T53" s="113"/>
      <c r="U53" s="113"/>
      <c r="V53" s="113"/>
      <c r="W53" s="113"/>
      <c r="X53" s="113"/>
    </row>
    <row r="54" spans="2:25" s="209" customFormat="1" ht="15" customHeight="1">
      <c r="B54" s="205" t="s">
        <v>300</v>
      </c>
      <c r="C54" s="206"/>
      <c r="D54" s="357">
        <v>59.974414000000003</v>
      </c>
      <c r="E54" s="357">
        <v>60.011014000000003</v>
      </c>
      <c r="F54" s="357">
        <v>59.989413999999996</v>
      </c>
      <c r="G54" s="357">
        <v>60.000345000000003</v>
      </c>
      <c r="H54" s="207">
        <v>60.000345000000003</v>
      </c>
      <c r="I54" s="357">
        <v>60.002814000000001</v>
      </c>
      <c r="J54" s="357">
        <v>59.972313999999997</v>
      </c>
      <c r="K54" s="357">
        <v>59.902163999999999</v>
      </c>
      <c r="L54" s="357">
        <v>59.872914000000002</v>
      </c>
      <c r="M54" s="207">
        <v>59.872914000000002</v>
      </c>
      <c r="N54" s="357">
        <v>59.824914</v>
      </c>
      <c r="O54" s="357">
        <v>59.841914000000003</v>
      </c>
      <c r="P54" s="357">
        <v>60.014411000000003</v>
      </c>
      <c r="Q54" s="357">
        <v>60.014412999999998</v>
      </c>
      <c r="R54" s="113">
        <v>59.848036999999998</v>
      </c>
      <c r="S54" s="357">
        <v>60.003507999999997</v>
      </c>
      <c r="T54" s="113"/>
      <c r="U54" s="113"/>
      <c r="V54" s="113"/>
      <c r="W54" s="113"/>
      <c r="X54" s="113"/>
    </row>
    <row r="55" spans="2:25" s="209" customFormat="1" ht="15" customHeight="1">
      <c r="B55" s="205" t="s">
        <v>301</v>
      </c>
      <c r="C55" s="206"/>
      <c r="D55" s="357">
        <v>59.974414000000003</v>
      </c>
      <c r="E55" s="357">
        <v>60.011014000000003</v>
      </c>
      <c r="F55" s="357">
        <v>59.989413999999996</v>
      </c>
      <c r="G55" s="357">
        <v>60.000345000000003</v>
      </c>
      <c r="H55" s="207">
        <v>60.000345000000003</v>
      </c>
      <c r="I55" s="357">
        <v>60.002814000000001</v>
      </c>
      <c r="J55" s="357">
        <v>59.972313999999997</v>
      </c>
      <c r="K55" s="357">
        <v>59.902163999999999</v>
      </c>
      <c r="L55" s="357">
        <v>59.872914000000002</v>
      </c>
      <c r="M55" s="207">
        <v>59.872914000000002</v>
      </c>
      <c r="N55" s="357">
        <v>59.824914</v>
      </c>
      <c r="O55" s="357">
        <v>59.841914000000003</v>
      </c>
      <c r="P55" s="357">
        <v>60.014411000000003</v>
      </c>
      <c r="Q55" s="357">
        <v>60.014412999999998</v>
      </c>
      <c r="R55" s="113">
        <v>59.848036999999998</v>
      </c>
      <c r="S55" s="357">
        <v>60.003507999999997</v>
      </c>
      <c r="T55" s="113"/>
      <c r="U55" s="113"/>
      <c r="V55" s="113"/>
      <c r="W55" s="113"/>
      <c r="X55" s="113"/>
    </row>
    <row r="56" spans="2:25" s="105" customFormat="1" ht="12.75">
      <c r="B56" s="172"/>
      <c r="C56" s="173"/>
      <c r="D56" s="174"/>
      <c r="E56" s="174"/>
      <c r="F56" s="174"/>
      <c r="G56" s="174"/>
      <c r="H56" s="174"/>
      <c r="I56" s="174"/>
      <c r="J56" s="174"/>
      <c r="K56" s="174"/>
      <c r="L56" s="174"/>
      <c r="M56" s="174"/>
      <c r="N56" s="175"/>
      <c r="O56" s="175"/>
      <c r="P56" s="175"/>
      <c r="Q56" s="175"/>
      <c r="R56" s="175"/>
      <c r="S56" s="175"/>
      <c r="T56" s="113"/>
      <c r="U56" s="113"/>
      <c r="V56" s="113"/>
      <c r="W56" s="113"/>
      <c r="X56" s="113"/>
    </row>
    <row r="57" spans="2:25" s="106" customFormat="1" ht="12.75">
      <c r="B57" s="293" t="s">
        <v>321</v>
      </c>
      <c r="C57" s="103"/>
      <c r="D57" s="37"/>
      <c r="E57" s="37"/>
      <c r="F57" s="37"/>
      <c r="G57" s="37"/>
      <c r="H57" s="37"/>
      <c r="I57" s="37"/>
      <c r="J57" s="37"/>
      <c r="K57" s="37"/>
      <c r="L57" s="37"/>
      <c r="M57" s="37"/>
      <c r="N57" s="39"/>
      <c r="O57" s="39"/>
      <c r="P57" s="39"/>
      <c r="Q57" s="39"/>
      <c r="R57" s="39"/>
      <c r="S57" s="39"/>
      <c r="T57" s="39"/>
      <c r="U57" s="39"/>
      <c r="V57" s="39"/>
      <c r="W57" s="39"/>
      <c r="X57" s="39"/>
    </row>
    <row r="58" spans="2:25" s="106" customFormat="1" ht="12.75">
      <c r="B58" s="70"/>
      <c r="C58" s="103"/>
      <c r="D58" s="37"/>
      <c r="E58" s="37"/>
      <c r="F58" s="37"/>
      <c r="G58" s="37"/>
      <c r="H58" s="37"/>
      <c r="I58" s="37"/>
      <c r="J58" s="37"/>
      <c r="K58" s="37"/>
      <c r="L58" s="37"/>
      <c r="M58" s="37"/>
      <c r="N58" s="39"/>
      <c r="O58" s="39"/>
      <c r="P58" s="39"/>
      <c r="Q58" s="39"/>
      <c r="R58" s="39"/>
      <c r="S58" s="39"/>
      <c r="T58" s="39"/>
      <c r="U58" s="39"/>
      <c r="V58" s="39"/>
      <c r="W58" s="39"/>
      <c r="X58" s="39"/>
    </row>
    <row r="59" spans="2:25" s="105" customFormat="1" ht="15" customHeight="1">
      <c r="B59" s="115"/>
      <c r="C59" s="103"/>
      <c r="D59" s="40"/>
      <c r="E59" s="40"/>
      <c r="F59" s="40"/>
      <c r="G59" s="40"/>
      <c r="H59" s="40"/>
      <c r="I59" s="40"/>
      <c r="J59" s="40"/>
      <c r="K59" s="40"/>
      <c r="L59" s="40"/>
      <c r="M59" s="40"/>
      <c r="N59" s="40"/>
      <c r="O59" s="40"/>
      <c r="P59" s="40"/>
      <c r="Q59" s="40"/>
      <c r="R59" s="40"/>
      <c r="S59" s="40"/>
      <c r="T59" s="40"/>
      <c r="U59" s="40"/>
      <c r="V59" s="40"/>
      <c r="W59" s="40"/>
      <c r="X59" s="40"/>
    </row>
    <row r="60" spans="2:25" s="106" customFormat="1" ht="12.75">
      <c r="B60" s="70"/>
      <c r="C60" s="103"/>
      <c r="D60" s="37"/>
      <c r="E60" s="37"/>
      <c r="F60" s="37"/>
      <c r="G60" s="37"/>
      <c r="H60" s="37"/>
      <c r="I60" s="37"/>
      <c r="J60" s="37"/>
      <c r="K60" s="37"/>
      <c r="L60" s="37"/>
      <c r="M60" s="37"/>
      <c r="N60" s="39"/>
      <c r="O60" s="39"/>
      <c r="P60" s="39"/>
      <c r="Q60" s="39"/>
      <c r="R60" s="39"/>
      <c r="S60" s="39"/>
      <c r="T60" s="39"/>
      <c r="U60" s="39"/>
      <c r="V60" s="39"/>
      <c r="W60" s="39"/>
      <c r="X60" s="39"/>
    </row>
    <row r="61" spans="2:25" s="106" customFormat="1" ht="12.75">
      <c r="B61" s="70"/>
      <c r="C61" s="103"/>
      <c r="D61" s="37"/>
      <c r="E61" s="37"/>
      <c r="F61" s="37"/>
      <c r="G61" s="37"/>
      <c r="H61" s="37"/>
      <c r="I61" s="37"/>
      <c r="J61" s="37"/>
      <c r="K61" s="37"/>
      <c r="L61" s="37"/>
      <c r="M61" s="37"/>
      <c r="N61" s="39"/>
      <c r="O61" s="39"/>
      <c r="P61" s="39"/>
      <c r="Q61" s="39"/>
      <c r="R61" s="39"/>
      <c r="S61" s="39"/>
      <c r="T61" s="39"/>
      <c r="U61" s="39"/>
      <c r="V61" s="39"/>
      <c r="W61" s="39"/>
      <c r="X61" s="39"/>
    </row>
    <row r="62" spans="2:25" s="106" customFormat="1" ht="12.75">
      <c r="B62" s="70"/>
      <c r="C62" s="103"/>
      <c r="D62" s="37"/>
      <c r="E62" s="37"/>
      <c r="F62" s="37"/>
      <c r="G62" s="37"/>
      <c r="H62" s="37"/>
      <c r="I62" s="37"/>
      <c r="J62" s="37"/>
      <c r="K62" s="37"/>
      <c r="L62" s="37"/>
      <c r="M62" s="37"/>
      <c r="N62" s="39"/>
      <c r="O62" s="39"/>
      <c r="P62" s="39"/>
      <c r="Q62" s="39"/>
      <c r="R62" s="39"/>
      <c r="S62" s="39"/>
      <c r="T62" s="39"/>
      <c r="U62" s="39"/>
      <c r="V62" s="39"/>
      <c r="W62" s="39"/>
      <c r="X62" s="39"/>
    </row>
    <row r="63" spans="2:25" s="106" customFormat="1" ht="12.75">
      <c r="B63" s="70"/>
      <c r="C63" s="103"/>
      <c r="D63" s="37"/>
      <c r="E63" s="37"/>
      <c r="F63" s="37"/>
      <c r="G63" s="37"/>
      <c r="H63" s="37"/>
      <c r="I63" s="37"/>
      <c r="J63" s="37"/>
      <c r="K63" s="37"/>
      <c r="L63" s="37"/>
      <c r="M63" s="37"/>
      <c r="N63" s="39"/>
      <c r="O63" s="39"/>
      <c r="P63" s="39"/>
      <c r="Q63" s="39"/>
      <c r="R63" s="39"/>
      <c r="S63" s="39"/>
      <c r="T63" s="39"/>
      <c r="U63" s="39"/>
      <c r="V63" s="39"/>
      <c r="W63" s="39"/>
      <c r="X63" s="39"/>
    </row>
    <row r="64" spans="2:25" ht="12.75">
      <c r="B64" s="352"/>
      <c r="H64" s="37"/>
      <c r="N64" s="39"/>
      <c r="O64" s="39"/>
      <c r="P64" s="39"/>
      <c r="Q64" s="39"/>
      <c r="R64" s="39"/>
      <c r="S64" s="39"/>
      <c r="T64" s="39"/>
      <c r="U64" s="39"/>
      <c r="V64" s="39"/>
      <c r="W64" s="39"/>
      <c r="X64" s="39"/>
    </row>
    <row r="65" spans="2:24" ht="12.75">
      <c r="B65" s="350"/>
      <c r="H65" s="37"/>
      <c r="N65" s="39"/>
      <c r="O65" s="39"/>
      <c r="P65" s="39"/>
      <c r="Q65" s="39"/>
      <c r="R65" s="39"/>
      <c r="S65" s="39"/>
      <c r="T65" s="39"/>
      <c r="U65" s="39"/>
      <c r="V65" s="39"/>
      <c r="W65" s="39"/>
      <c r="X65" s="39"/>
    </row>
    <row r="66" spans="2:24" ht="12.75">
      <c r="B66" s="350"/>
      <c r="H66" s="37"/>
      <c r="N66" s="39"/>
      <c r="O66" s="39"/>
      <c r="P66" s="39"/>
      <c r="Q66" s="39"/>
      <c r="R66" s="39"/>
      <c r="S66" s="39"/>
      <c r="T66" s="39"/>
      <c r="U66" s="39"/>
      <c r="V66" s="39"/>
      <c r="W66" s="39"/>
      <c r="X66" s="39"/>
    </row>
    <row r="67" spans="2:24" s="11" customFormat="1" ht="12.75">
      <c r="B67" s="9"/>
      <c r="C67" s="36"/>
      <c r="D67" s="37"/>
      <c r="E67" s="37"/>
      <c r="F67" s="37"/>
      <c r="G67" s="37"/>
      <c r="H67" s="37"/>
      <c r="I67" s="37"/>
      <c r="J67" s="37"/>
      <c r="K67" s="37"/>
      <c r="L67" s="37"/>
      <c r="M67" s="37"/>
      <c r="N67" s="39"/>
      <c r="O67" s="39"/>
      <c r="P67" s="39"/>
      <c r="Q67" s="39"/>
      <c r="R67" s="39"/>
      <c r="S67" s="39"/>
      <c r="T67" s="39"/>
      <c r="U67" s="39"/>
      <c r="V67" s="39"/>
      <c r="W67" s="39"/>
      <c r="X67" s="39"/>
    </row>
    <row r="68" spans="2:24" s="11" customFormat="1" ht="12.75">
      <c r="B68" s="9"/>
      <c r="C68" s="36"/>
      <c r="D68" s="37"/>
      <c r="E68" s="37"/>
      <c r="F68" s="37"/>
      <c r="G68" s="37"/>
      <c r="H68" s="37"/>
      <c r="I68" s="37"/>
      <c r="J68" s="37"/>
      <c r="K68" s="37"/>
      <c r="L68" s="37"/>
      <c r="M68" s="37"/>
      <c r="N68" s="39"/>
      <c r="O68" s="39"/>
      <c r="P68" s="39"/>
      <c r="Q68" s="39"/>
      <c r="R68" s="39"/>
      <c r="S68" s="39"/>
      <c r="T68" s="39"/>
      <c r="U68" s="39"/>
      <c r="V68" s="39"/>
      <c r="W68" s="39"/>
      <c r="X68" s="39"/>
    </row>
    <row r="69" spans="2:24" s="11" customFormat="1" ht="12.75">
      <c r="B69" s="9"/>
      <c r="C69" s="36"/>
      <c r="D69" s="37"/>
      <c r="E69" s="37"/>
      <c r="F69" s="37"/>
      <c r="G69" s="37"/>
      <c r="H69" s="37"/>
      <c r="I69" s="37"/>
      <c r="J69" s="37"/>
      <c r="K69" s="37"/>
      <c r="L69" s="37"/>
      <c r="M69" s="37"/>
      <c r="N69" s="39"/>
      <c r="O69" s="39"/>
      <c r="P69" s="39"/>
      <c r="Q69" s="39"/>
      <c r="R69" s="39"/>
      <c r="S69" s="39"/>
      <c r="T69" s="39"/>
      <c r="U69" s="39"/>
      <c r="V69" s="39"/>
      <c r="W69" s="39"/>
      <c r="X69" s="39"/>
    </row>
    <row r="70" spans="2:24" s="11" customFormat="1" ht="12.75">
      <c r="B70" s="9"/>
      <c r="C70" s="36"/>
      <c r="D70" s="37"/>
      <c r="E70" s="37"/>
      <c r="F70" s="37"/>
      <c r="G70" s="37"/>
      <c r="H70" s="37"/>
      <c r="I70" s="37"/>
      <c r="J70" s="37"/>
      <c r="K70" s="37"/>
      <c r="L70" s="37"/>
      <c r="M70" s="37"/>
      <c r="N70" s="39"/>
      <c r="O70" s="39"/>
      <c r="P70" s="39"/>
      <c r="Q70" s="39"/>
      <c r="R70" s="39"/>
      <c r="S70" s="39"/>
      <c r="T70" s="39"/>
      <c r="U70" s="39"/>
      <c r="V70" s="39"/>
      <c r="W70" s="39"/>
      <c r="X70" s="39"/>
    </row>
    <row r="71" spans="2:24" s="11" customFormat="1" ht="12.75">
      <c r="B71" s="9"/>
      <c r="C71" s="36"/>
      <c r="D71" s="37"/>
      <c r="E71" s="37"/>
      <c r="F71" s="37"/>
      <c r="G71" s="37"/>
      <c r="H71" s="37"/>
      <c r="I71" s="37"/>
      <c r="J71" s="37"/>
      <c r="K71" s="37"/>
      <c r="L71" s="37"/>
      <c r="M71" s="37"/>
      <c r="N71" s="39"/>
      <c r="O71" s="39"/>
      <c r="P71" s="39"/>
      <c r="Q71" s="39"/>
      <c r="R71" s="39"/>
      <c r="S71" s="39"/>
      <c r="T71" s="39"/>
      <c r="U71" s="39"/>
      <c r="V71" s="39"/>
      <c r="W71" s="39"/>
      <c r="X71" s="39"/>
    </row>
    <row r="72" spans="2:24" s="11" customFormat="1" ht="12.75">
      <c r="B72" s="9"/>
      <c r="C72" s="36"/>
      <c r="D72" s="37"/>
      <c r="E72" s="37"/>
      <c r="F72" s="37"/>
      <c r="G72" s="37"/>
      <c r="H72" s="37"/>
      <c r="I72" s="37"/>
      <c r="J72" s="37"/>
      <c r="K72" s="37"/>
      <c r="L72" s="37"/>
      <c r="M72" s="37"/>
      <c r="N72" s="39"/>
      <c r="O72" s="39"/>
      <c r="P72" s="39"/>
      <c r="Q72" s="39"/>
      <c r="R72" s="39"/>
      <c r="S72" s="39"/>
      <c r="T72" s="39"/>
      <c r="U72" s="39"/>
      <c r="V72" s="39"/>
      <c r="W72" s="39"/>
      <c r="X72" s="39"/>
    </row>
    <row r="73" spans="2:24" s="11" customFormat="1" ht="12.75">
      <c r="B73" s="9"/>
      <c r="C73" s="36"/>
      <c r="D73" s="37"/>
      <c r="E73" s="37"/>
      <c r="F73" s="37"/>
      <c r="G73" s="37"/>
      <c r="H73" s="37"/>
      <c r="I73" s="37"/>
      <c r="J73" s="37"/>
      <c r="K73" s="37"/>
      <c r="L73" s="37"/>
      <c r="M73" s="37"/>
      <c r="N73" s="39"/>
      <c r="O73" s="39"/>
      <c r="P73" s="39"/>
      <c r="Q73" s="39"/>
      <c r="R73" s="39"/>
      <c r="S73" s="39"/>
      <c r="T73" s="39"/>
      <c r="U73" s="39"/>
      <c r="V73" s="39"/>
      <c r="W73" s="39"/>
      <c r="X73" s="39"/>
    </row>
    <row r="74" spans="2:24" s="11" customFormat="1" ht="12.75">
      <c r="B74" s="9"/>
      <c r="C74" s="36"/>
      <c r="D74" s="37"/>
      <c r="E74" s="37"/>
      <c r="F74" s="37"/>
      <c r="G74" s="37"/>
      <c r="H74" s="37"/>
      <c r="I74" s="37"/>
      <c r="J74" s="37"/>
      <c r="K74" s="37"/>
      <c r="L74" s="37"/>
      <c r="M74" s="37"/>
      <c r="N74" s="39"/>
      <c r="O74" s="39"/>
      <c r="P74" s="39"/>
      <c r="Q74" s="39"/>
      <c r="R74" s="39"/>
      <c r="S74" s="39"/>
      <c r="T74" s="39"/>
      <c r="U74" s="39"/>
      <c r="V74" s="39"/>
      <c r="W74" s="39"/>
      <c r="X74" s="39"/>
    </row>
    <row r="75" spans="2:24" s="11" customFormat="1" ht="12.75">
      <c r="B75" s="9"/>
      <c r="C75" s="36"/>
      <c r="D75" s="37"/>
      <c r="E75" s="37"/>
      <c r="F75" s="37"/>
      <c r="G75" s="37"/>
      <c r="H75" s="37"/>
      <c r="I75" s="37"/>
      <c r="J75" s="37"/>
      <c r="K75" s="37"/>
      <c r="L75" s="37"/>
      <c r="M75" s="37"/>
      <c r="N75" s="37"/>
      <c r="O75" s="37"/>
      <c r="P75" s="37"/>
      <c r="Q75" s="37"/>
      <c r="R75" s="37"/>
      <c r="S75" s="37"/>
      <c r="T75" s="37"/>
      <c r="U75" s="37"/>
      <c r="V75" s="37"/>
      <c r="W75" s="37"/>
      <c r="X75" s="37"/>
    </row>
    <row r="76" spans="2:24" s="11" customFormat="1" ht="12.75">
      <c r="B76" s="9"/>
      <c r="C76" s="36"/>
      <c r="D76" s="37"/>
      <c r="E76" s="37"/>
      <c r="F76" s="37"/>
      <c r="G76" s="37"/>
      <c r="H76" s="37"/>
      <c r="I76" s="37"/>
      <c r="J76" s="37"/>
      <c r="K76" s="37"/>
      <c r="L76" s="37"/>
      <c r="M76" s="37"/>
      <c r="N76" s="37"/>
      <c r="O76" s="37"/>
      <c r="P76" s="37"/>
      <c r="Q76" s="37"/>
      <c r="R76" s="37"/>
      <c r="S76" s="37"/>
      <c r="T76" s="37"/>
      <c r="U76" s="37"/>
      <c r="V76" s="37"/>
      <c r="W76" s="37"/>
      <c r="X76" s="37"/>
    </row>
    <row r="77" spans="2:24" s="11" customFormat="1" ht="12.75">
      <c r="B77" s="9"/>
      <c r="C77" s="36"/>
      <c r="D77" s="37"/>
      <c r="E77" s="37"/>
      <c r="F77" s="37"/>
      <c r="G77" s="37"/>
      <c r="H77" s="37"/>
      <c r="I77" s="37"/>
      <c r="J77" s="37"/>
      <c r="K77" s="37"/>
      <c r="L77" s="37"/>
      <c r="M77" s="37"/>
      <c r="N77" s="37"/>
      <c r="O77" s="37"/>
      <c r="P77" s="37"/>
      <c r="Q77" s="37"/>
      <c r="R77" s="37"/>
      <c r="S77" s="37"/>
      <c r="T77" s="37"/>
      <c r="U77" s="37"/>
      <c r="V77" s="37"/>
      <c r="W77" s="37"/>
      <c r="X77" s="37"/>
    </row>
    <row r="78" spans="2:24" s="11" customFormat="1" ht="12.75">
      <c r="B78" s="9"/>
      <c r="C78" s="36"/>
      <c r="D78" s="37"/>
      <c r="E78" s="37"/>
      <c r="F78" s="37"/>
      <c r="G78" s="37"/>
      <c r="H78" s="36"/>
      <c r="I78" s="37"/>
      <c r="J78" s="37"/>
      <c r="K78" s="37"/>
      <c r="L78" s="37"/>
      <c r="M78" s="37"/>
      <c r="N78" s="37"/>
      <c r="O78" s="37"/>
      <c r="P78" s="37"/>
      <c r="Q78" s="37"/>
      <c r="R78" s="37"/>
      <c r="S78" s="37"/>
      <c r="T78" s="37"/>
      <c r="U78" s="37"/>
      <c r="V78" s="37"/>
      <c r="W78" s="37"/>
      <c r="X78" s="37"/>
    </row>
    <row r="79" spans="2:24" s="11" customFormat="1" ht="12.75">
      <c r="B79" s="9"/>
      <c r="C79" s="36"/>
      <c r="D79" s="37"/>
      <c r="E79" s="37"/>
      <c r="F79" s="37"/>
      <c r="G79" s="37"/>
      <c r="H79" s="36"/>
      <c r="I79" s="37"/>
      <c r="J79" s="37"/>
      <c r="K79" s="37"/>
      <c r="L79" s="37"/>
      <c r="M79" s="37"/>
      <c r="N79" s="37"/>
      <c r="O79" s="37"/>
      <c r="P79" s="37"/>
      <c r="Q79" s="37"/>
      <c r="R79" s="37"/>
      <c r="S79" s="37"/>
      <c r="T79" s="37"/>
      <c r="U79" s="37"/>
      <c r="V79" s="37"/>
      <c r="W79" s="37"/>
      <c r="X79" s="37"/>
    </row>
    <row r="80" spans="2:24" s="11" customFormat="1" ht="12.75">
      <c r="B80" s="9"/>
      <c r="C80" s="36"/>
      <c r="D80" s="37"/>
      <c r="E80" s="37"/>
      <c r="F80" s="37"/>
      <c r="G80" s="37"/>
      <c r="H80" s="36"/>
      <c r="I80" s="37"/>
      <c r="J80" s="37"/>
      <c r="K80" s="37"/>
      <c r="L80" s="37"/>
      <c r="M80" s="37"/>
      <c r="N80" s="37"/>
      <c r="O80" s="37"/>
      <c r="P80" s="37"/>
      <c r="Q80" s="37"/>
      <c r="R80" s="37"/>
      <c r="S80" s="37"/>
      <c r="T80" s="37"/>
      <c r="U80" s="37"/>
      <c r="V80" s="37"/>
      <c r="W80" s="37"/>
      <c r="X80" s="37"/>
    </row>
    <row r="81" spans="2:24" s="11" customFormat="1" ht="12.75">
      <c r="B81" s="9"/>
      <c r="C81" s="36"/>
      <c r="D81" s="37"/>
      <c r="E81" s="37"/>
      <c r="F81" s="37"/>
      <c r="G81" s="37"/>
      <c r="H81" s="36"/>
      <c r="I81" s="37"/>
      <c r="J81" s="37"/>
      <c r="K81" s="37"/>
      <c r="L81" s="37"/>
      <c r="M81" s="37"/>
      <c r="N81" s="37"/>
      <c r="O81" s="37"/>
      <c r="P81" s="37"/>
      <c r="Q81" s="37"/>
      <c r="R81" s="37"/>
      <c r="S81" s="37"/>
      <c r="T81" s="37"/>
      <c r="U81" s="37"/>
      <c r="V81" s="37"/>
      <c r="W81" s="37"/>
      <c r="X81" s="37"/>
    </row>
    <row r="82" spans="2:24" s="11" customFormat="1" ht="12.75">
      <c r="B82" s="9"/>
      <c r="C82" s="36"/>
      <c r="D82" s="37"/>
      <c r="E82" s="37"/>
      <c r="F82" s="37"/>
      <c r="G82" s="37"/>
      <c r="H82" s="36"/>
      <c r="I82" s="37"/>
      <c r="J82" s="37"/>
      <c r="K82" s="37"/>
      <c r="L82" s="37"/>
      <c r="M82" s="37"/>
      <c r="N82" s="37"/>
      <c r="O82" s="37"/>
      <c r="P82" s="37"/>
      <c r="Q82" s="37"/>
      <c r="R82" s="37"/>
      <c r="S82" s="37"/>
      <c r="T82" s="37"/>
      <c r="U82" s="37"/>
      <c r="V82" s="37"/>
      <c r="W82" s="37"/>
      <c r="X82" s="37"/>
    </row>
    <row r="83" spans="2:24" s="11" customFormat="1" ht="12.75">
      <c r="B83" s="9"/>
      <c r="C83" s="36"/>
      <c r="D83" s="37"/>
      <c r="E83" s="37"/>
      <c r="F83" s="37"/>
      <c r="G83" s="37"/>
      <c r="H83" s="36"/>
      <c r="I83" s="37"/>
      <c r="J83" s="37"/>
      <c r="K83" s="37"/>
      <c r="L83" s="37"/>
      <c r="M83" s="37"/>
      <c r="N83" s="37"/>
      <c r="O83" s="37"/>
      <c r="P83" s="37"/>
      <c r="Q83" s="37"/>
      <c r="R83" s="37"/>
      <c r="S83" s="37"/>
      <c r="T83" s="37"/>
      <c r="U83" s="37"/>
      <c r="V83" s="37"/>
      <c r="W83" s="37"/>
      <c r="X83" s="37"/>
    </row>
    <row r="84" spans="2:24" s="11" customFormat="1" ht="12.75">
      <c r="B84" s="9"/>
      <c r="C84" s="36"/>
      <c r="D84" s="37"/>
      <c r="E84" s="37"/>
      <c r="F84" s="37"/>
      <c r="G84" s="37"/>
      <c r="H84" s="36"/>
      <c r="I84" s="37"/>
      <c r="J84" s="37"/>
      <c r="K84" s="37"/>
      <c r="L84" s="37"/>
      <c r="M84" s="37"/>
      <c r="N84" s="37"/>
      <c r="O84" s="37"/>
      <c r="P84" s="37"/>
      <c r="Q84" s="37"/>
      <c r="R84" s="37"/>
      <c r="S84" s="37"/>
      <c r="T84" s="37"/>
      <c r="U84" s="37"/>
      <c r="V84" s="37"/>
      <c r="W84" s="37"/>
      <c r="X84" s="37"/>
    </row>
    <row r="85" spans="2:24" s="11" customFormat="1" ht="12.75">
      <c r="B85" s="9"/>
      <c r="C85" s="36"/>
      <c r="D85" s="37"/>
      <c r="E85" s="37"/>
      <c r="F85" s="37"/>
      <c r="G85" s="37"/>
      <c r="H85" s="36"/>
      <c r="I85" s="37"/>
      <c r="J85" s="37"/>
      <c r="K85" s="37"/>
      <c r="L85" s="37"/>
      <c r="M85" s="37"/>
      <c r="N85" s="37"/>
      <c r="O85" s="37"/>
      <c r="P85" s="37"/>
      <c r="Q85" s="37"/>
      <c r="R85" s="37"/>
      <c r="S85" s="37"/>
      <c r="T85" s="37"/>
      <c r="U85" s="37"/>
      <c r="V85" s="37"/>
      <c r="W85" s="37"/>
      <c r="X85" s="37"/>
    </row>
    <row r="86" spans="2:24" s="11" customFormat="1" ht="12.75">
      <c r="B86" s="9"/>
      <c r="C86" s="36"/>
      <c r="D86" s="37"/>
      <c r="E86" s="37"/>
      <c r="F86" s="37"/>
      <c r="G86" s="37"/>
      <c r="H86" s="36"/>
      <c r="I86" s="37"/>
      <c r="J86" s="37"/>
      <c r="K86" s="37"/>
      <c r="L86" s="37"/>
      <c r="M86" s="37"/>
      <c r="N86" s="37"/>
      <c r="O86" s="37"/>
      <c r="P86" s="37"/>
      <c r="Q86" s="37"/>
      <c r="R86" s="37"/>
      <c r="S86" s="37"/>
      <c r="T86" s="37"/>
      <c r="U86" s="37"/>
      <c r="V86" s="37"/>
      <c r="W86" s="37"/>
      <c r="X86" s="37"/>
    </row>
    <row r="87" spans="2:24" s="11" customFormat="1" ht="12.75">
      <c r="B87" s="9"/>
      <c r="C87" s="36"/>
      <c r="D87" s="37"/>
      <c r="E87" s="37"/>
      <c r="F87" s="37"/>
      <c r="G87" s="37"/>
      <c r="H87" s="36"/>
      <c r="I87" s="37"/>
      <c r="J87" s="37"/>
      <c r="K87" s="37"/>
      <c r="L87" s="37"/>
      <c r="M87" s="37"/>
      <c r="N87" s="37"/>
      <c r="O87" s="37"/>
      <c r="P87" s="37"/>
      <c r="Q87" s="37"/>
      <c r="R87" s="37"/>
      <c r="S87" s="37"/>
      <c r="T87" s="37"/>
      <c r="U87" s="37"/>
      <c r="V87" s="37"/>
      <c r="W87" s="37"/>
      <c r="X87" s="37"/>
    </row>
    <row r="88" spans="2:24" s="11" customFormat="1" ht="12.75">
      <c r="B88" s="9"/>
      <c r="C88" s="36"/>
      <c r="D88" s="37"/>
      <c r="E88" s="37"/>
      <c r="F88" s="37"/>
      <c r="G88" s="37"/>
      <c r="H88" s="36"/>
      <c r="I88" s="37"/>
      <c r="J88" s="37"/>
      <c r="K88" s="37"/>
      <c r="L88" s="37"/>
      <c r="M88" s="37"/>
      <c r="N88" s="37"/>
      <c r="O88" s="37"/>
      <c r="P88" s="37"/>
      <c r="Q88" s="37"/>
      <c r="R88" s="37"/>
      <c r="S88" s="37"/>
      <c r="T88" s="37"/>
      <c r="U88" s="37"/>
      <c r="V88" s="37"/>
      <c r="W88" s="37"/>
      <c r="X88" s="37"/>
    </row>
    <row r="89" spans="2:24" s="11" customFormat="1" ht="12.75">
      <c r="B89" s="9"/>
      <c r="C89" s="36"/>
      <c r="D89" s="37"/>
      <c r="E89" s="37"/>
      <c r="F89" s="37"/>
      <c r="G89" s="37"/>
      <c r="H89" s="36"/>
      <c r="I89" s="37"/>
      <c r="J89" s="37"/>
      <c r="K89" s="37"/>
      <c r="L89" s="37"/>
      <c r="M89" s="37"/>
      <c r="N89" s="37"/>
      <c r="O89" s="37"/>
      <c r="P89" s="37"/>
      <c r="Q89" s="37"/>
      <c r="R89" s="37"/>
      <c r="S89" s="37"/>
      <c r="T89" s="37"/>
      <c r="U89" s="37"/>
      <c r="V89" s="37"/>
      <c r="W89" s="37"/>
      <c r="X89" s="37"/>
    </row>
    <row r="90" spans="2:24" s="11" customFormat="1" ht="12.75">
      <c r="B90" s="9"/>
      <c r="C90" s="36"/>
      <c r="D90" s="37"/>
      <c r="E90" s="37"/>
      <c r="F90" s="37"/>
      <c r="G90" s="37"/>
      <c r="H90" s="36"/>
      <c r="I90" s="37"/>
      <c r="J90" s="37"/>
      <c r="K90" s="37"/>
      <c r="L90" s="37"/>
      <c r="M90" s="37"/>
      <c r="N90" s="37"/>
      <c r="O90" s="37"/>
      <c r="P90" s="37"/>
      <c r="Q90" s="37"/>
      <c r="R90" s="37"/>
      <c r="S90" s="37"/>
      <c r="T90" s="37"/>
      <c r="U90" s="37"/>
      <c r="V90" s="37"/>
      <c r="W90" s="37"/>
      <c r="X90" s="37"/>
    </row>
    <row r="91" spans="2:24" s="11" customFormat="1" ht="12.75">
      <c r="B91" s="9"/>
      <c r="C91" s="36"/>
      <c r="D91" s="37"/>
      <c r="E91" s="37"/>
      <c r="F91" s="37"/>
      <c r="G91" s="37"/>
      <c r="H91" s="36"/>
      <c r="I91" s="37"/>
      <c r="J91" s="37"/>
      <c r="K91" s="37"/>
      <c r="L91" s="37"/>
      <c r="M91" s="37"/>
      <c r="N91" s="37"/>
      <c r="O91" s="37"/>
      <c r="P91" s="37"/>
      <c r="Q91" s="37"/>
      <c r="R91" s="37"/>
      <c r="S91" s="37"/>
      <c r="T91" s="37"/>
      <c r="U91" s="37"/>
      <c r="V91" s="37"/>
      <c r="W91" s="37"/>
      <c r="X91" s="37"/>
    </row>
    <row r="92" spans="2:24" s="11" customFormat="1" ht="12.75">
      <c r="B92" s="9"/>
      <c r="C92" s="36"/>
      <c r="D92" s="37"/>
      <c r="E92" s="37"/>
      <c r="F92" s="37"/>
      <c r="G92" s="37"/>
      <c r="H92" s="36"/>
      <c r="I92" s="37"/>
      <c r="J92" s="37"/>
      <c r="K92" s="37"/>
      <c r="L92" s="37"/>
      <c r="M92" s="37"/>
      <c r="N92" s="37"/>
      <c r="O92" s="37"/>
      <c r="P92" s="37"/>
      <c r="Q92" s="37"/>
      <c r="R92" s="37"/>
      <c r="S92" s="37"/>
      <c r="T92" s="37"/>
      <c r="U92" s="37"/>
      <c r="V92" s="37"/>
      <c r="W92" s="37"/>
      <c r="X92" s="37"/>
    </row>
    <row r="93" spans="2:24" s="11" customFormat="1" ht="12.75">
      <c r="B93" s="9"/>
      <c r="C93" s="36"/>
      <c r="D93" s="37"/>
      <c r="E93" s="37"/>
      <c r="F93" s="37"/>
      <c r="G93" s="37"/>
      <c r="H93" s="36"/>
      <c r="I93" s="37"/>
      <c r="J93" s="37"/>
      <c r="K93" s="37"/>
      <c r="L93" s="37"/>
      <c r="M93" s="37"/>
      <c r="N93" s="37"/>
      <c r="O93" s="37"/>
      <c r="P93" s="37"/>
      <c r="Q93" s="37"/>
      <c r="R93" s="37"/>
      <c r="S93" s="37"/>
      <c r="T93" s="37"/>
      <c r="U93" s="37"/>
      <c r="V93" s="37"/>
      <c r="W93" s="37"/>
      <c r="X93" s="37"/>
    </row>
    <row r="94" spans="2:24" s="11" customFormat="1" ht="12.75">
      <c r="B94" s="9"/>
      <c r="C94" s="36"/>
      <c r="D94" s="37"/>
      <c r="E94" s="37"/>
      <c r="F94" s="37"/>
      <c r="G94" s="37"/>
      <c r="H94" s="36"/>
      <c r="I94" s="37"/>
      <c r="J94" s="37"/>
      <c r="K94" s="37"/>
      <c r="L94" s="37"/>
      <c r="M94" s="37"/>
      <c r="N94" s="37"/>
      <c r="O94" s="37"/>
      <c r="P94" s="37"/>
      <c r="Q94" s="37"/>
      <c r="R94" s="37"/>
      <c r="S94" s="37"/>
      <c r="T94" s="37"/>
      <c r="U94" s="37"/>
      <c r="V94" s="37"/>
      <c r="W94" s="37"/>
      <c r="X94" s="37"/>
    </row>
    <row r="95" spans="2:24" s="11" customFormat="1" ht="12.75">
      <c r="B95" s="9"/>
      <c r="C95" s="36"/>
      <c r="D95" s="37"/>
      <c r="E95" s="37"/>
      <c r="F95" s="37"/>
      <c r="G95" s="37"/>
      <c r="H95" s="36"/>
      <c r="I95" s="37"/>
      <c r="J95" s="37"/>
      <c r="K95" s="37"/>
      <c r="L95" s="37"/>
      <c r="M95" s="37"/>
      <c r="N95" s="37"/>
      <c r="O95" s="37"/>
      <c r="P95" s="37"/>
      <c r="Q95" s="37"/>
      <c r="R95" s="37"/>
      <c r="S95" s="37"/>
      <c r="T95" s="37"/>
      <c r="U95" s="37"/>
      <c r="V95" s="37"/>
      <c r="W95" s="37"/>
      <c r="X95" s="37"/>
    </row>
    <row r="96" spans="2:24" s="11" customFormat="1" ht="12.75">
      <c r="B96" s="9"/>
      <c r="C96" s="36"/>
      <c r="D96" s="37"/>
      <c r="E96" s="37"/>
      <c r="F96" s="37"/>
      <c r="G96" s="37"/>
      <c r="H96" s="36"/>
      <c r="I96" s="37"/>
      <c r="J96" s="37"/>
      <c r="K96" s="37"/>
      <c r="L96" s="37"/>
      <c r="M96" s="37"/>
      <c r="N96" s="37"/>
      <c r="O96" s="37"/>
      <c r="P96" s="37"/>
      <c r="Q96" s="37"/>
      <c r="R96" s="37"/>
      <c r="S96" s="37"/>
      <c r="T96" s="37"/>
      <c r="U96" s="37"/>
      <c r="V96" s="37"/>
      <c r="W96" s="37"/>
      <c r="X96" s="37"/>
    </row>
    <row r="97" spans="2:25" s="11" customFormat="1" ht="12.75">
      <c r="B97" s="9"/>
      <c r="C97" s="36"/>
      <c r="D97" s="37"/>
      <c r="E97" s="37"/>
      <c r="F97" s="37"/>
      <c r="G97" s="37"/>
      <c r="H97" s="36"/>
      <c r="I97" s="37"/>
      <c r="J97" s="37"/>
      <c r="K97" s="37"/>
      <c r="L97" s="37"/>
      <c r="M97" s="37"/>
      <c r="N97" s="37"/>
      <c r="O97" s="37"/>
      <c r="P97" s="37"/>
      <c r="Q97" s="37"/>
      <c r="R97" s="37"/>
      <c r="S97" s="37"/>
      <c r="T97" s="37"/>
      <c r="U97" s="37"/>
      <c r="V97" s="37"/>
      <c r="W97" s="37"/>
      <c r="X97" s="37"/>
    </row>
    <row r="98" spans="2:25" s="11" customFormat="1" ht="12.75">
      <c r="B98" s="9"/>
      <c r="C98" s="36"/>
      <c r="D98" s="37"/>
      <c r="E98" s="37"/>
      <c r="F98" s="37"/>
      <c r="G98" s="37"/>
      <c r="H98" s="36"/>
      <c r="I98" s="37"/>
      <c r="J98" s="37"/>
      <c r="K98" s="37"/>
      <c r="L98" s="37"/>
      <c r="M98" s="37"/>
      <c r="N98" s="37"/>
      <c r="O98" s="37"/>
      <c r="P98" s="37"/>
      <c r="Q98" s="37"/>
      <c r="R98" s="37"/>
      <c r="S98" s="37"/>
      <c r="T98" s="37"/>
      <c r="U98" s="37"/>
      <c r="V98" s="37"/>
      <c r="W98" s="37"/>
      <c r="X98" s="37"/>
    </row>
    <row r="99" spans="2:25" s="11" customFormat="1" ht="12.75">
      <c r="B99" s="9"/>
      <c r="C99" s="36"/>
      <c r="D99" s="37"/>
      <c r="E99" s="37"/>
      <c r="F99" s="37"/>
      <c r="G99" s="37"/>
      <c r="H99" s="36"/>
      <c r="I99" s="37"/>
      <c r="J99" s="37"/>
      <c r="K99" s="37"/>
      <c r="L99" s="37"/>
      <c r="M99" s="37"/>
      <c r="N99" s="37"/>
      <c r="O99" s="37"/>
      <c r="P99" s="37"/>
      <c r="Q99" s="37"/>
      <c r="R99" s="37"/>
      <c r="S99" s="37"/>
      <c r="T99" s="37"/>
      <c r="U99" s="37"/>
      <c r="V99" s="37"/>
      <c r="W99" s="37"/>
      <c r="X99" s="37"/>
    </row>
    <row r="100" spans="2:25" s="11" customFormat="1" ht="12.75">
      <c r="B100" s="9"/>
      <c r="C100" s="36"/>
      <c r="D100" s="37"/>
      <c r="E100" s="37"/>
      <c r="F100" s="37"/>
      <c r="G100" s="37"/>
      <c r="H100" s="36"/>
      <c r="I100" s="37"/>
      <c r="J100" s="37"/>
      <c r="K100" s="37"/>
      <c r="L100" s="37"/>
      <c r="M100" s="37"/>
      <c r="N100" s="37"/>
      <c r="O100" s="37"/>
      <c r="P100" s="37"/>
      <c r="Q100" s="37"/>
      <c r="R100" s="37"/>
      <c r="S100" s="37"/>
      <c r="T100" s="37"/>
      <c r="U100" s="37"/>
      <c r="V100" s="37"/>
      <c r="W100" s="37"/>
      <c r="X100" s="37"/>
    </row>
    <row r="101" spans="2:25" s="11" customFormat="1" ht="12.75">
      <c r="B101" s="9"/>
      <c r="C101" s="36"/>
      <c r="D101" s="37"/>
      <c r="E101" s="37"/>
      <c r="F101" s="37"/>
      <c r="G101" s="37"/>
      <c r="H101" s="36"/>
      <c r="I101" s="37"/>
      <c r="J101" s="37"/>
      <c r="K101" s="37"/>
      <c r="L101" s="37"/>
      <c r="M101" s="37"/>
      <c r="N101" s="37"/>
      <c r="O101" s="37"/>
      <c r="P101" s="37"/>
      <c r="Q101" s="37"/>
      <c r="R101" s="37"/>
      <c r="S101" s="37"/>
      <c r="T101" s="37"/>
      <c r="U101" s="37"/>
      <c r="V101" s="37"/>
      <c r="W101" s="37"/>
      <c r="X101" s="37"/>
    </row>
    <row r="102" spans="2:25" s="11" customFormat="1" ht="12.75">
      <c r="B102" s="9"/>
      <c r="C102" s="36"/>
      <c r="D102" s="37"/>
      <c r="E102" s="37"/>
      <c r="F102" s="37"/>
      <c r="G102" s="37"/>
      <c r="H102" s="36"/>
      <c r="I102" s="37"/>
      <c r="J102" s="37"/>
      <c r="K102" s="37"/>
      <c r="L102" s="37"/>
      <c r="M102" s="37"/>
      <c r="N102" s="37"/>
      <c r="O102" s="37"/>
      <c r="P102" s="37"/>
      <c r="Q102" s="37"/>
      <c r="R102" s="37"/>
      <c r="S102" s="37"/>
      <c r="T102" s="37"/>
      <c r="U102" s="37"/>
      <c r="V102" s="37"/>
      <c r="W102" s="37"/>
      <c r="X102" s="37"/>
    </row>
    <row r="103" spans="2:25" s="11" customFormat="1" ht="12.75">
      <c r="B103" s="9"/>
      <c r="C103" s="36"/>
      <c r="D103" s="37"/>
      <c r="E103" s="37"/>
      <c r="F103" s="37"/>
      <c r="G103" s="37"/>
      <c r="H103" s="36"/>
      <c r="I103" s="37"/>
      <c r="J103" s="37"/>
      <c r="K103" s="37"/>
      <c r="L103" s="37"/>
      <c r="M103" s="37"/>
      <c r="N103" s="37"/>
      <c r="O103" s="37"/>
      <c r="P103" s="37"/>
      <c r="Q103" s="37"/>
      <c r="R103" s="37"/>
      <c r="S103" s="37"/>
      <c r="T103" s="37"/>
      <c r="U103" s="37"/>
      <c r="V103" s="37"/>
      <c r="W103" s="37"/>
      <c r="X103" s="37"/>
    </row>
    <row r="104" spans="2:25" s="11" customFormat="1" ht="12.75">
      <c r="B104" s="9"/>
      <c r="C104" s="36"/>
      <c r="D104" s="37"/>
      <c r="E104" s="37"/>
      <c r="F104" s="37"/>
      <c r="G104" s="37"/>
      <c r="H104" s="36"/>
      <c r="I104" s="37"/>
      <c r="J104" s="37"/>
      <c r="K104" s="37"/>
      <c r="L104" s="37"/>
      <c r="M104" s="37"/>
      <c r="N104" s="37"/>
      <c r="O104" s="37"/>
      <c r="P104" s="37"/>
      <c r="Q104" s="37"/>
      <c r="R104" s="37"/>
      <c r="S104" s="37"/>
      <c r="T104" s="37"/>
      <c r="U104" s="37"/>
      <c r="V104" s="37"/>
      <c r="W104" s="37"/>
      <c r="X104" s="37"/>
    </row>
    <row r="105" spans="2:25" s="11" customFormat="1" ht="12.75">
      <c r="B105" s="9"/>
      <c r="C105" s="36"/>
      <c r="D105" s="37"/>
      <c r="E105" s="37"/>
      <c r="F105" s="37"/>
      <c r="G105" s="37"/>
      <c r="H105" s="36"/>
      <c r="I105" s="37"/>
      <c r="J105" s="37"/>
      <c r="K105" s="37"/>
      <c r="L105" s="37"/>
      <c r="M105" s="37"/>
      <c r="N105" s="37"/>
      <c r="O105" s="37"/>
      <c r="P105" s="37"/>
      <c r="Q105" s="37"/>
      <c r="R105" s="37"/>
      <c r="S105" s="37"/>
      <c r="T105" s="37"/>
      <c r="U105" s="37"/>
      <c r="V105" s="37"/>
      <c r="W105" s="37"/>
      <c r="X105" s="37"/>
    </row>
    <row r="106" spans="2:25" s="11" customFormat="1" ht="12.75">
      <c r="B106" s="9"/>
      <c r="C106" s="36"/>
      <c r="D106" s="37"/>
      <c r="E106" s="37"/>
      <c r="F106" s="37"/>
      <c r="G106" s="37"/>
      <c r="H106" s="36"/>
      <c r="I106" s="37"/>
      <c r="J106" s="37"/>
      <c r="K106" s="37"/>
      <c r="L106" s="37"/>
      <c r="M106" s="37"/>
      <c r="N106" s="37"/>
      <c r="O106" s="37"/>
      <c r="P106" s="37"/>
      <c r="Q106" s="37"/>
      <c r="R106" s="37"/>
      <c r="S106" s="37"/>
      <c r="T106" s="37"/>
      <c r="U106" s="37"/>
      <c r="V106" s="37"/>
      <c r="W106" s="37"/>
      <c r="X106" s="37"/>
    </row>
    <row r="107" spans="2:25" s="11" customFormat="1" ht="12.75">
      <c r="B107" s="9"/>
      <c r="C107" s="36"/>
      <c r="D107" s="37"/>
      <c r="E107" s="37"/>
      <c r="F107" s="37"/>
      <c r="G107" s="37"/>
      <c r="H107" s="36"/>
      <c r="I107" s="37"/>
      <c r="J107" s="37"/>
      <c r="K107" s="37"/>
      <c r="L107" s="37"/>
      <c r="M107" s="37"/>
      <c r="N107" s="37"/>
      <c r="O107" s="37"/>
      <c r="P107" s="37"/>
      <c r="Q107" s="37"/>
      <c r="R107" s="37"/>
      <c r="S107" s="37"/>
      <c r="T107" s="37"/>
      <c r="U107" s="37"/>
      <c r="V107" s="37"/>
      <c r="W107" s="37"/>
      <c r="X107" s="37"/>
    </row>
    <row r="108" spans="2:25" s="11" customFormat="1" ht="12.75">
      <c r="B108" s="9"/>
      <c r="C108" s="36"/>
      <c r="D108" s="37"/>
      <c r="E108" s="37"/>
      <c r="F108" s="37"/>
      <c r="G108" s="37"/>
      <c r="H108" s="36"/>
      <c r="I108" s="37"/>
      <c r="J108" s="37"/>
      <c r="K108" s="37"/>
      <c r="L108" s="37"/>
      <c r="M108" s="37"/>
      <c r="N108" s="37"/>
      <c r="O108" s="37"/>
      <c r="P108" s="37"/>
      <c r="Q108" s="37"/>
      <c r="R108" s="37"/>
      <c r="S108" s="37"/>
      <c r="T108" s="37"/>
      <c r="U108" s="37"/>
      <c r="V108" s="37"/>
      <c r="W108" s="37"/>
      <c r="X108" s="37"/>
    </row>
    <row r="109" spans="2:25" s="11" customFormat="1" ht="12.75">
      <c r="B109" s="9"/>
      <c r="C109" s="36"/>
      <c r="D109" s="37"/>
      <c r="E109" s="37"/>
      <c r="F109" s="37"/>
      <c r="G109" s="37"/>
      <c r="H109" s="36"/>
      <c r="I109" s="37"/>
      <c r="J109" s="37"/>
      <c r="K109" s="37"/>
      <c r="L109" s="37"/>
      <c r="M109" s="37"/>
      <c r="N109" s="37"/>
      <c r="O109" s="37"/>
      <c r="P109" s="37"/>
      <c r="Q109" s="37"/>
      <c r="R109" s="37"/>
      <c r="S109" s="37"/>
      <c r="T109" s="37"/>
      <c r="U109" s="37"/>
      <c r="V109" s="37"/>
      <c r="W109" s="37"/>
      <c r="X109" s="37"/>
    </row>
    <row r="110" spans="2:25" s="11" customFormat="1" ht="12.75">
      <c r="B110" s="9"/>
      <c r="C110" s="36"/>
      <c r="D110" s="37"/>
      <c r="E110" s="37"/>
      <c r="F110" s="37"/>
      <c r="G110" s="37"/>
      <c r="H110" s="36"/>
      <c r="I110" s="37"/>
      <c r="J110" s="37"/>
      <c r="K110" s="37"/>
      <c r="L110" s="37"/>
      <c r="M110" s="37"/>
      <c r="N110" s="37"/>
      <c r="O110" s="37"/>
      <c r="P110" s="37"/>
      <c r="Q110" s="37"/>
      <c r="R110" s="37"/>
      <c r="S110" s="37"/>
      <c r="T110" s="37"/>
      <c r="U110" s="37"/>
      <c r="V110" s="37"/>
      <c r="W110" s="37"/>
      <c r="X110" s="37"/>
    </row>
    <row r="111" spans="2:25" s="79" customFormat="1" ht="12.75">
      <c r="B111" s="80"/>
      <c r="C111" s="219"/>
      <c r="D111" s="220" t="s">
        <v>135</v>
      </c>
      <c r="E111" s="220" t="s">
        <v>136</v>
      </c>
      <c r="F111" s="220" t="s">
        <v>137</v>
      </c>
      <c r="G111" s="220" t="s">
        <v>138</v>
      </c>
      <c r="H111" s="220">
        <v>2016</v>
      </c>
      <c r="I111" s="220" t="s">
        <v>7</v>
      </c>
      <c r="J111" s="220" t="s">
        <v>8</v>
      </c>
      <c r="K111" s="220" t="s">
        <v>10</v>
      </c>
      <c r="L111" s="220" t="s">
        <v>11</v>
      </c>
      <c r="M111" s="220">
        <v>2017</v>
      </c>
      <c r="N111" s="220" t="s">
        <v>85</v>
      </c>
      <c r="O111" s="220" t="s">
        <v>87</v>
      </c>
      <c r="P111" s="220" t="s">
        <v>88</v>
      </c>
      <c r="Q111" s="220" t="s">
        <v>96</v>
      </c>
      <c r="R111" s="220">
        <v>2018</v>
      </c>
      <c r="S111" s="220" t="s">
        <v>134</v>
      </c>
      <c r="T111" s="222"/>
      <c r="U111" s="222"/>
      <c r="V111" s="222"/>
      <c r="W111" s="222"/>
      <c r="X111" s="222"/>
      <c r="Y111" s="183"/>
    </row>
    <row r="112" spans="2:25" s="229" customFormat="1" ht="12.75">
      <c r="B112" s="226" t="s">
        <v>44</v>
      </c>
      <c r="C112" s="227"/>
      <c r="D112" s="228"/>
      <c r="E112" s="228"/>
      <c r="F112" s="228"/>
      <c r="G112" s="228"/>
      <c r="H112" s="227"/>
      <c r="I112" s="228"/>
      <c r="J112" s="228"/>
      <c r="K112" s="228"/>
      <c r="L112" s="228"/>
      <c r="M112" s="228"/>
      <c r="N112" s="228">
        <v>1.5841214534594323</v>
      </c>
      <c r="O112" s="228">
        <v>1.2987706089774131</v>
      </c>
      <c r="P112" s="228">
        <v>1.1229042026737575</v>
      </c>
      <c r="Q112" s="228">
        <v>0.94556607706509421</v>
      </c>
      <c r="R112" s="228">
        <v>1.1755868928958844</v>
      </c>
      <c r="S112" s="228">
        <v>0.83367042280651105</v>
      </c>
      <c r="T112" s="228"/>
      <c r="U112" s="228"/>
      <c r="V112" s="228"/>
      <c r="W112" s="228"/>
      <c r="X112" s="228"/>
    </row>
    <row r="113" spans="2:24" s="229" customFormat="1" ht="12.75">
      <c r="B113" s="226" t="s">
        <v>45</v>
      </c>
      <c r="C113" s="227"/>
      <c r="D113" s="228"/>
      <c r="E113" s="228"/>
      <c r="F113" s="228"/>
      <c r="G113" s="228"/>
      <c r="H113" s="227"/>
      <c r="I113" s="228"/>
      <c r="J113" s="228"/>
      <c r="K113" s="228"/>
      <c r="L113" s="228"/>
      <c r="M113" s="228"/>
      <c r="N113" s="228">
        <v>-9.9283284341248335E-3</v>
      </c>
      <c r="O113" s="228">
        <v>-7.9692632642879291E-3</v>
      </c>
      <c r="P113" s="228">
        <v>1.5282154202113096E-2</v>
      </c>
      <c r="Q113" s="228">
        <v>6.9784580868590407E-3</v>
      </c>
      <c r="R113" s="228">
        <v>1.1827513265336709E-3</v>
      </c>
      <c r="S113" s="228">
        <v>3.0030290495189682E-2</v>
      </c>
      <c r="T113" s="228"/>
      <c r="U113" s="228"/>
      <c r="V113" s="228"/>
      <c r="W113" s="228"/>
      <c r="X113" s="228"/>
    </row>
    <row r="114" spans="2:24" s="229" customFormat="1" ht="12.75">
      <c r="B114" s="226" t="s">
        <v>46</v>
      </c>
      <c r="C114" s="227"/>
      <c r="D114" s="228"/>
      <c r="E114" s="228"/>
      <c r="F114" s="228"/>
      <c r="G114" s="228"/>
      <c r="H114" s="227"/>
      <c r="I114" s="228"/>
      <c r="J114" s="228"/>
      <c r="K114" s="228"/>
      <c r="L114" s="228"/>
      <c r="M114" s="228"/>
      <c r="N114" s="228">
        <v>-6.2481948589583225E-2</v>
      </c>
      <c r="O114" s="228">
        <v>-2.0301624129930307E-2</v>
      </c>
      <c r="P114" s="228">
        <v>3.6708229426434036E-2</v>
      </c>
      <c r="Q114" s="228">
        <v>7.1283489699197178E-2</v>
      </c>
      <c r="R114" s="228">
        <v>5.986129699476983E-3</v>
      </c>
      <c r="S114" s="228">
        <v>0.24881905935510384</v>
      </c>
      <c r="T114" s="228"/>
      <c r="U114" s="228"/>
      <c r="V114" s="228"/>
      <c r="W114" s="228"/>
      <c r="X114" s="228"/>
    </row>
    <row r="115" spans="2:24" s="229" customFormat="1" ht="12.75">
      <c r="B115" s="226" t="s">
        <v>43</v>
      </c>
      <c r="C115" s="227"/>
      <c r="D115" s="228"/>
      <c r="E115" s="228"/>
      <c r="F115" s="228"/>
      <c r="G115" s="228"/>
      <c r="H115" s="227"/>
      <c r="I115" s="228"/>
      <c r="J115" s="228"/>
      <c r="K115" s="228"/>
      <c r="L115" s="228"/>
      <c r="M115" s="228"/>
      <c r="N115" s="228">
        <v>5.4151624548736566E-2</v>
      </c>
      <c r="O115" s="228">
        <v>0.59977064220183496</v>
      </c>
      <c r="P115" s="228">
        <v>0.32109004739336489</v>
      </c>
      <c r="Q115" s="228">
        <v>0.1770284510010538</v>
      </c>
      <c r="R115" s="228">
        <v>0.28804347826086985</v>
      </c>
      <c r="S115" s="228">
        <v>0.19634703196347036</v>
      </c>
      <c r="T115" s="228"/>
      <c r="U115" s="228"/>
      <c r="V115" s="228"/>
      <c r="W115" s="228"/>
      <c r="X115" s="228"/>
    </row>
    <row r="116" spans="2:24" s="229" customFormat="1" ht="12.75">
      <c r="B116" s="226" t="s">
        <v>42</v>
      </c>
      <c r="C116" s="227"/>
      <c r="D116" s="228"/>
      <c r="E116" s="228"/>
      <c r="F116" s="228"/>
      <c r="G116" s="228"/>
      <c r="H116" s="227"/>
      <c r="I116" s="228"/>
      <c r="J116" s="228"/>
      <c r="K116" s="228"/>
      <c r="L116" s="228"/>
      <c r="M116" s="228"/>
      <c r="N116" s="228">
        <v>6.2254232619741279E-2</v>
      </c>
      <c r="O116" s="228">
        <v>7.2200259014382207E-2</v>
      </c>
      <c r="P116" s="228">
        <v>0.10080999640615951</v>
      </c>
      <c r="Q116" s="228">
        <v>9.8408008467101737E-2</v>
      </c>
      <c r="R116" s="228">
        <v>8.3811025665619265E-2</v>
      </c>
      <c r="S116" s="228">
        <v>0.13465591243614217</v>
      </c>
      <c r="T116" s="228"/>
      <c r="U116" s="228"/>
      <c r="V116" s="228"/>
      <c r="W116" s="228"/>
      <c r="X116" s="228"/>
    </row>
    <row r="117" spans="2:24" s="11" customFormat="1" ht="12.75">
      <c r="B117" s="9"/>
      <c r="C117" s="36"/>
      <c r="D117" s="37"/>
      <c r="E117" s="37"/>
      <c r="F117" s="37"/>
      <c r="G117" s="37"/>
      <c r="H117" s="36"/>
      <c r="I117" s="37"/>
      <c r="J117" s="37"/>
      <c r="K117" s="37"/>
      <c r="L117" s="37"/>
      <c r="M117" s="37"/>
      <c r="N117" s="37"/>
      <c r="O117" s="37"/>
      <c r="P117" s="37"/>
      <c r="Q117" s="37"/>
      <c r="R117" s="37"/>
      <c r="S117" s="37"/>
      <c r="T117" s="37"/>
      <c r="U117" s="37"/>
      <c r="V117" s="37"/>
      <c r="W117" s="37"/>
      <c r="X117" s="37"/>
    </row>
    <row r="118" spans="2:24" s="11" customFormat="1" ht="12.75">
      <c r="B118" s="9"/>
      <c r="C118" s="36"/>
      <c r="D118" s="37"/>
      <c r="E118" s="37"/>
      <c r="F118" s="37"/>
      <c r="G118" s="37"/>
      <c r="H118" s="36"/>
      <c r="I118" s="37"/>
      <c r="J118" s="37"/>
      <c r="K118" s="37"/>
      <c r="L118" s="37"/>
      <c r="M118" s="37"/>
      <c r="N118" s="37"/>
      <c r="O118" s="37"/>
      <c r="P118" s="37"/>
      <c r="Q118" s="37"/>
      <c r="R118" s="37"/>
      <c r="S118" s="37"/>
      <c r="T118" s="37"/>
      <c r="U118" s="37"/>
      <c r="V118" s="37"/>
      <c r="W118" s="37"/>
      <c r="X118" s="37"/>
    </row>
    <row r="119" spans="2:24" s="11" customFormat="1" ht="12.75">
      <c r="B119" s="9"/>
      <c r="C119" s="36"/>
      <c r="D119" s="37"/>
      <c r="E119" s="37"/>
      <c r="F119" s="37"/>
      <c r="G119" s="37"/>
      <c r="H119" s="36"/>
      <c r="I119" s="37"/>
      <c r="J119" s="37"/>
      <c r="K119" s="37"/>
      <c r="L119" s="37"/>
      <c r="M119" s="37"/>
      <c r="N119" s="37"/>
      <c r="O119" s="37"/>
      <c r="P119" s="37"/>
      <c r="Q119" s="37"/>
      <c r="R119" s="37"/>
      <c r="S119" s="37"/>
      <c r="T119" s="37"/>
      <c r="U119" s="37"/>
      <c r="V119" s="37"/>
      <c r="W119" s="37"/>
      <c r="X119" s="37"/>
    </row>
    <row r="120" spans="2:24" s="11" customFormat="1" ht="12.75">
      <c r="B120" s="9"/>
      <c r="C120" s="36"/>
      <c r="D120" s="37"/>
      <c r="E120" s="37"/>
      <c r="F120" s="37"/>
      <c r="G120" s="37"/>
      <c r="H120" s="36"/>
      <c r="I120" s="37"/>
      <c r="J120" s="37"/>
      <c r="K120" s="37"/>
      <c r="L120" s="37"/>
      <c r="M120" s="37"/>
      <c r="N120" s="37"/>
      <c r="O120" s="37"/>
      <c r="P120" s="37"/>
      <c r="Q120" s="37"/>
      <c r="R120" s="37"/>
      <c r="S120" s="37"/>
      <c r="T120" s="37"/>
      <c r="U120" s="37"/>
      <c r="V120" s="37"/>
      <c r="W120" s="37"/>
      <c r="X120" s="37"/>
    </row>
    <row r="121" spans="2:24" s="11" customFormat="1" ht="12.75">
      <c r="B121" s="9"/>
      <c r="C121" s="36"/>
      <c r="D121" s="37"/>
      <c r="E121" s="37"/>
      <c r="F121" s="37"/>
      <c r="G121" s="37"/>
      <c r="H121" s="36"/>
      <c r="I121" s="37"/>
      <c r="J121" s="37"/>
      <c r="K121" s="37"/>
      <c r="L121" s="37"/>
      <c r="M121" s="37"/>
      <c r="N121" s="37"/>
      <c r="O121" s="37"/>
      <c r="P121" s="37"/>
      <c r="Q121" s="37"/>
      <c r="R121" s="37"/>
      <c r="S121" s="37"/>
      <c r="T121" s="37"/>
      <c r="U121" s="37"/>
      <c r="V121" s="37"/>
      <c r="W121" s="37"/>
      <c r="X121" s="37"/>
    </row>
    <row r="122" spans="2:24" s="11" customFormat="1" ht="12.75">
      <c r="B122" s="9"/>
      <c r="C122" s="36"/>
      <c r="D122" s="37"/>
      <c r="E122" s="37"/>
      <c r="F122" s="37"/>
      <c r="G122" s="37"/>
      <c r="H122" s="36"/>
      <c r="I122" s="37"/>
      <c r="J122" s="37"/>
      <c r="K122" s="37"/>
      <c r="L122" s="37"/>
      <c r="M122" s="37"/>
      <c r="N122" s="37"/>
      <c r="O122" s="37"/>
      <c r="P122" s="37"/>
      <c r="Q122" s="37"/>
      <c r="R122" s="37"/>
      <c r="S122" s="37"/>
      <c r="T122" s="37"/>
      <c r="U122" s="37"/>
      <c r="V122" s="37"/>
      <c r="W122" s="37"/>
      <c r="X122" s="37"/>
    </row>
    <row r="123" spans="2:24" s="11" customFormat="1" ht="12.75">
      <c r="B123" s="9"/>
      <c r="C123" s="36"/>
      <c r="D123" s="37"/>
      <c r="E123" s="37"/>
      <c r="F123" s="37"/>
      <c r="G123" s="37"/>
      <c r="H123" s="36"/>
      <c r="I123" s="37"/>
      <c r="J123" s="37"/>
      <c r="K123" s="37"/>
      <c r="L123" s="37"/>
      <c r="M123" s="37"/>
      <c r="N123" s="37"/>
      <c r="O123" s="37"/>
      <c r="P123" s="37"/>
      <c r="Q123" s="37"/>
      <c r="R123" s="37"/>
      <c r="S123" s="37"/>
      <c r="T123" s="37"/>
      <c r="U123" s="37"/>
      <c r="V123" s="37"/>
      <c r="W123" s="37"/>
      <c r="X123" s="37"/>
    </row>
    <row r="124" spans="2:24" s="11" customFormat="1" ht="12.75">
      <c r="B124" s="9"/>
      <c r="C124" s="36"/>
      <c r="D124" s="37"/>
      <c r="E124" s="37"/>
      <c r="F124" s="37"/>
      <c r="G124" s="37"/>
      <c r="H124" s="36"/>
      <c r="I124" s="37"/>
      <c r="J124" s="37"/>
      <c r="K124" s="37"/>
      <c r="L124" s="37"/>
      <c r="M124" s="37"/>
      <c r="N124" s="37"/>
      <c r="O124" s="37"/>
      <c r="P124" s="37"/>
      <c r="Q124" s="37"/>
      <c r="R124" s="37"/>
      <c r="S124" s="37"/>
      <c r="T124" s="37"/>
      <c r="U124" s="37"/>
      <c r="V124" s="37"/>
      <c r="W124" s="37"/>
      <c r="X124" s="37"/>
    </row>
    <row r="125" spans="2:24" s="11" customFormat="1" ht="12.75">
      <c r="B125" s="9"/>
      <c r="C125" s="36"/>
      <c r="D125" s="37"/>
      <c r="E125" s="37"/>
      <c r="F125" s="37"/>
      <c r="G125" s="37"/>
      <c r="H125" s="36"/>
      <c r="I125" s="37"/>
      <c r="J125" s="37"/>
      <c r="K125" s="37"/>
      <c r="L125" s="37"/>
      <c r="M125" s="37"/>
      <c r="N125" s="37"/>
      <c r="O125" s="37"/>
      <c r="P125" s="37"/>
      <c r="Q125" s="37"/>
      <c r="R125" s="37"/>
      <c r="S125" s="37"/>
      <c r="T125" s="37"/>
      <c r="U125" s="37"/>
      <c r="V125" s="37"/>
      <c r="W125" s="37"/>
      <c r="X125" s="37"/>
    </row>
    <row r="126" spans="2:24" s="11" customFormat="1" ht="12.75">
      <c r="B126" s="9"/>
      <c r="C126" s="36"/>
      <c r="D126" s="37"/>
      <c r="E126" s="37"/>
      <c r="F126" s="37"/>
      <c r="G126" s="37"/>
      <c r="H126" s="36"/>
      <c r="I126" s="37"/>
      <c r="J126" s="37"/>
      <c r="K126" s="37"/>
      <c r="L126" s="37"/>
      <c r="M126" s="37"/>
      <c r="N126" s="37"/>
      <c r="O126" s="37"/>
      <c r="P126" s="37"/>
      <c r="Q126" s="37"/>
      <c r="R126" s="37"/>
      <c r="S126" s="37"/>
      <c r="T126" s="37"/>
      <c r="U126" s="37"/>
      <c r="V126" s="37"/>
      <c r="W126" s="37"/>
      <c r="X126" s="37"/>
    </row>
    <row r="127" spans="2:24" s="11" customFormat="1" ht="12.75">
      <c r="B127" s="9"/>
      <c r="C127" s="36"/>
      <c r="D127" s="37"/>
      <c r="E127" s="37"/>
      <c r="F127" s="37"/>
      <c r="G127" s="37"/>
      <c r="H127" s="36"/>
      <c r="I127" s="37"/>
      <c r="J127" s="37"/>
      <c r="K127" s="37"/>
      <c r="L127" s="37"/>
      <c r="M127" s="37"/>
      <c r="N127" s="37"/>
      <c r="O127" s="37"/>
      <c r="P127" s="37"/>
      <c r="Q127" s="37"/>
      <c r="R127" s="37"/>
      <c r="S127" s="37"/>
      <c r="T127" s="37"/>
      <c r="U127" s="37"/>
      <c r="V127" s="37"/>
      <c r="W127" s="37"/>
      <c r="X127" s="37"/>
    </row>
    <row r="128" spans="2:24" s="11" customFormat="1" ht="12.75">
      <c r="B128" s="9"/>
      <c r="C128" s="36"/>
      <c r="D128" s="37"/>
      <c r="E128" s="37"/>
      <c r="F128" s="37"/>
      <c r="G128" s="37"/>
      <c r="H128" s="36"/>
      <c r="I128" s="37"/>
      <c r="J128" s="37"/>
      <c r="K128" s="37"/>
      <c r="L128" s="37"/>
      <c r="M128" s="37"/>
      <c r="N128" s="37"/>
      <c r="O128" s="37"/>
      <c r="P128" s="37"/>
      <c r="Q128" s="37"/>
      <c r="R128" s="37"/>
      <c r="S128" s="37"/>
      <c r="T128" s="37"/>
      <c r="U128" s="37"/>
      <c r="V128" s="37"/>
      <c r="W128" s="37"/>
      <c r="X128" s="37"/>
    </row>
    <row r="129" spans="2:24" s="11" customFormat="1" ht="12.75">
      <c r="B129" s="9"/>
      <c r="C129" s="36"/>
      <c r="D129" s="37"/>
      <c r="E129" s="37"/>
      <c r="F129" s="37"/>
      <c r="G129" s="37"/>
      <c r="H129" s="36"/>
      <c r="I129" s="37"/>
      <c r="J129" s="37"/>
      <c r="K129" s="37"/>
      <c r="L129" s="37"/>
      <c r="M129" s="37"/>
      <c r="N129" s="37"/>
      <c r="O129" s="37"/>
      <c r="P129" s="37"/>
      <c r="Q129" s="37"/>
      <c r="R129" s="37"/>
      <c r="S129" s="37"/>
      <c r="T129" s="37"/>
      <c r="U129" s="37"/>
      <c r="V129" s="37"/>
      <c r="W129" s="37"/>
      <c r="X129" s="37"/>
    </row>
  </sheetData>
  <conditionalFormatting sqref="I54">
    <cfRule type="containsBlanks" dxfId="25" priority="69">
      <formula>LEN(TRIM(I54))=0</formula>
    </cfRule>
  </conditionalFormatting>
  <conditionalFormatting sqref="D50">
    <cfRule type="containsBlanks" dxfId="24" priority="31">
      <formula>LEN(TRIM(D50))=0</formula>
    </cfRule>
  </conditionalFormatting>
  <conditionalFormatting sqref="L55">
    <cfRule type="containsBlanks" dxfId="23" priority="3">
      <formula>LEN(TRIM(L55))=0</formula>
    </cfRule>
  </conditionalFormatting>
  <conditionalFormatting sqref="D54">
    <cfRule type="containsBlanks" dxfId="22" priority="29">
      <formula>LEN(TRIM(D54))=0</formula>
    </cfRule>
  </conditionalFormatting>
  <conditionalFormatting sqref="L54">
    <cfRule type="containsBlanks" dxfId="21" priority="4">
      <formula>LEN(TRIM(L54))=0</formula>
    </cfRule>
  </conditionalFormatting>
  <conditionalFormatting sqref="D53">
    <cfRule type="containsBlanks" dxfId="20" priority="27">
      <formula>LEN(TRIM(D53))=0</formula>
    </cfRule>
  </conditionalFormatting>
  <conditionalFormatting sqref="D55">
    <cfRule type="containsBlanks" dxfId="19" priority="26">
      <formula>LEN(TRIM(D55))=0</formula>
    </cfRule>
  </conditionalFormatting>
  <conditionalFormatting sqref="E53:S53">
    <cfRule type="containsBlanks" dxfId="18" priority="21">
      <formula>LEN(TRIM(E53))=0</formula>
    </cfRule>
  </conditionalFormatting>
  <conditionalFormatting sqref="D51">
    <cfRule type="containsBlanks" dxfId="17" priority="20">
      <formula>LEN(TRIM(D51))=0</formula>
    </cfRule>
  </conditionalFormatting>
  <conditionalFormatting sqref="E50:S50">
    <cfRule type="containsBlanks" dxfId="16" priority="19">
      <formula>LEN(TRIM(E50))=0</formula>
    </cfRule>
  </conditionalFormatting>
  <conditionalFormatting sqref="E51:S51">
    <cfRule type="containsBlanks" dxfId="15" priority="18">
      <formula>LEN(TRIM(E51))=0</formula>
    </cfRule>
  </conditionalFormatting>
  <conditionalFormatting sqref="E54">
    <cfRule type="containsBlanks" dxfId="14" priority="17">
      <formula>LEN(TRIM(E54))=0</formula>
    </cfRule>
  </conditionalFormatting>
  <conditionalFormatting sqref="E55">
    <cfRule type="containsBlanks" dxfId="13" priority="16">
      <formula>LEN(TRIM(E55))=0</formula>
    </cfRule>
  </conditionalFormatting>
  <conditionalFormatting sqref="F54">
    <cfRule type="containsBlanks" dxfId="12" priority="15">
      <formula>LEN(TRIM(F54))=0</formula>
    </cfRule>
  </conditionalFormatting>
  <conditionalFormatting sqref="F55">
    <cfRule type="containsBlanks" dxfId="11" priority="14">
      <formula>LEN(TRIM(F55))=0</formula>
    </cfRule>
  </conditionalFormatting>
  <conditionalFormatting sqref="G54">
    <cfRule type="containsBlanks" dxfId="10" priority="13">
      <formula>LEN(TRIM(G54))=0</formula>
    </cfRule>
  </conditionalFormatting>
  <conditionalFormatting sqref="G55">
    <cfRule type="containsBlanks" dxfId="9" priority="12">
      <formula>LEN(TRIM(G55))=0</formula>
    </cfRule>
  </conditionalFormatting>
  <conditionalFormatting sqref="H54">
    <cfRule type="containsBlanks" dxfId="8" priority="11">
      <formula>LEN(TRIM(H54))=0</formula>
    </cfRule>
  </conditionalFormatting>
  <conditionalFormatting sqref="H55">
    <cfRule type="containsBlanks" dxfId="7" priority="10">
      <formula>LEN(TRIM(H55))=0</formula>
    </cfRule>
  </conditionalFormatting>
  <conditionalFormatting sqref="I55">
    <cfRule type="containsBlanks" dxfId="6" priority="9">
      <formula>LEN(TRIM(I55))=0</formula>
    </cfRule>
  </conditionalFormatting>
  <conditionalFormatting sqref="J54">
    <cfRule type="containsBlanks" dxfId="5" priority="8">
      <formula>LEN(TRIM(J54))=0</formula>
    </cfRule>
  </conditionalFormatting>
  <conditionalFormatting sqref="J55">
    <cfRule type="containsBlanks" dxfId="4" priority="7">
      <formula>LEN(TRIM(J55))=0</formula>
    </cfRule>
  </conditionalFormatting>
  <conditionalFormatting sqref="K54">
    <cfRule type="containsBlanks" dxfId="3" priority="6">
      <formula>LEN(TRIM(K54))=0</formula>
    </cfRule>
  </conditionalFormatting>
  <conditionalFormatting sqref="K55">
    <cfRule type="containsBlanks" dxfId="2" priority="5">
      <formula>LEN(TRIM(K55))=0</formula>
    </cfRule>
  </conditionalFormatting>
  <conditionalFormatting sqref="M54">
    <cfRule type="containsBlanks" dxfId="1" priority="2">
      <formula>LEN(TRIM(M54))=0</formula>
    </cfRule>
  </conditionalFormatting>
  <conditionalFormatting sqref="M55">
    <cfRule type="containsBlanks" dxfId="0" priority="1">
      <formula>LEN(TRIM(M55))=0</formula>
    </cfRule>
  </conditionalFormatting>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W74"/>
  <sheetViews>
    <sheetView showGridLines="0" zoomScale="145" zoomScaleNormal="145" workbookViewId="0">
      <pane xSplit="3" ySplit="3" topLeftCell="M58" activePane="bottomRight" state="frozen"/>
      <selection activeCell="B27" sqref="B27"/>
      <selection pane="topRight" activeCell="B27" sqref="B27"/>
      <selection pane="bottomLeft" activeCell="B27" sqref="B27"/>
      <selection pane="bottomRight" activeCell="U62" sqref="U62"/>
    </sheetView>
  </sheetViews>
  <sheetFormatPr defaultColWidth="9.140625" defaultRowHeight="14.25" outlineLevelCol="1"/>
  <cols>
    <col min="1" max="1" width="1.85546875" style="10" customWidth="1"/>
    <col min="2" max="2" width="71.42578125" style="9" bestFit="1" customWidth="1"/>
    <col min="3" max="3" width="1.5703125" style="36" customWidth="1"/>
    <col min="4" max="7" width="11.7109375" style="37" customWidth="1" outlineLevel="1"/>
    <col min="8" max="8" width="11.7109375" style="42" customWidth="1"/>
    <col min="9" max="12" width="11.7109375" style="37" customWidth="1" outlineLevel="1"/>
    <col min="13" max="13" width="11.7109375" style="37" customWidth="1"/>
    <col min="14" max="17" width="11.7109375" style="37" customWidth="1" outlineLevel="1"/>
    <col min="18" max="18" width="11.7109375" style="37" customWidth="1"/>
    <col min="19" max="20" width="10.85546875" style="37" customWidth="1"/>
    <col min="21" max="21" width="9.28515625" style="10" bestFit="1" customWidth="1"/>
    <col min="22" max="16384" width="9.140625" style="10"/>
  </cols>
  <sheetData>
    <row r="1" spans="2:23" ht="18.75">
      <c r="B1" s="210" t="s">
        <v>302</v>
      </c>
      <c r="H1" s="78"/>
      <c r="I1" s="78"/>
      <c r="J1" s="78"/>
      <c r="K1" s="78"/>
    </row>
    <row r="2" spans="2:23" ht="15">
      <c r="B2" s="211" t="s">
        <v>287</v>
      </c>
      <c r="D2" s="36"/>
      <c r="E2" s="36"/>
      <c r="F2" s="36"/>
      <c r="G2" s="36"/>
      <c r="H2" s="78"/>
      <c r="I2" s="212"/>
      <c r="J2" s="213"/>
      <c r="K2" s="213"/>
      <c r="L2" s="36"/>
      <c r="M2" s="36"/>
      <c r="N2" s="36"/>
    </row>
    <row r="3" spans="2:23" s="79" customFormat="1" ht="12.75">
      <c r="B3" s="80" t="s">
        <v>141</v>
      </c>
      <c r="C3" s="219"/>
      <c r="D3" s="295" t="s">
        <v>135</v>
      </c>
      <c r="E3" s="295" t="s">
        <v>136</v>
      </c>
      <c r="F3" s="295" t="s">
        <v>137</v>
      </c>
      <c r="G3" s="295" t="s">
        <v>138</v>
      </c>
      <c r="H3" s="220">
        <v>2016</v>
      </c>
      <c r="I3" s="295" t="s">
        <v>7</v>
      </c>
      <c r="J3" s="295" t="s">
        <v>8</v>
      </c>
      <c r="K3" s="295" t="s">
        <v>10</v>
      </c>
      <c r="L3" s="295" t="s">
        <v>11</v>
      </c>
      <c r="M3" s="220">
        <v>2017</v>
      </c>
      <c r="N3" s="295" t="s">
        <v>85</v>
      </c>
      <c r="O3" s="295" t="s">
        <v>87</v>
      </c>
      <c r="P3" s="295" t="s">
        <v>88</v>
      </c>
      <c r="Q3" s="295" t="s">
        <v>96</v>
      </c>
      <c r="R3" s="220">
        <v>2018</v>
      </c>
      <c r="S3" s="295" t="s">
        <v>134</v>
      </c>
      <c r="T3" s="221"/>
      <c r="U3" s="221"/>
      <c r="V3" s="221"/>
      <c r="W3" s="221"/>
    </row>
    <row r="4" spans="2:23" s="190" customFormat="1" ht="12.75">
      <c r="B4" s="198" t="s">
        <v>158</v>
      </c>
      <c r="C4" s="131"/>
      <c r="D4" s="298"/>
      <c r="E4" s="298"/>
      <c r="F4" s="298"/>
      <c r="G4" s="298"/>
      <c r="H4" s="131"/>
      <c r="I4" s="298"/>
      <c r="J4" s="298"/>
      <c r="K4" s="298"/>
      <c r="L4" s="298"/>
      <c r="M4" s="189"/>
      <c r="N4" s="298"/>
      <c r="O4" s="298"/>
      <c r="P4" s="298"/>
      <c r="Q4" s="298"/>
      <c r="R4" s="189"/>
      <c r="S4" s="304"/>
    </row>
    <row r="5" spans="2:23" s="129" customFormat="1" ht="12.75">
      <c r="B5" s="115" t="s">
        <v>151</v>
      </c>
      <c r="C5" s="126"/>
      <c r="D5" s="296">
        <v>1.457104</v>
      </c>
      <c r="E5" s="296">
        <v>24.236104000000001</v>
      </c>
      <c r="F5" s="296">
        <v>22.245537600000002</v>
      </c>
      <c r="G5" s="296">
        <v>32.746408000000102</v>
      </c>
      <c r="H5" s="127">
        <v>80.685153600000106</v>
      </c>
      <c r="I5" s="296">
        <v>7.2899712000000001</v>
      </c>
      <c r="J5" s="296">
        <v>20.311297600000003</v>
      </c>
      <c r="K5" s="296">
        <v>20.3112976</v>
      </c>
      <c r="L5" s="296">
        <v>-1.9028175999999948</v>
      </c>
      <c r="M5" s="128">
        <v>38.994620800000007</v>
      </c>
      <c r="N5" s="296">
        <v>-0.38476000000000898</v>
      </c>
      <c r="O5" s="296">
        <v>4.8142399999999892</v>
      </c>
      <c r="P5" s="296">
        <v>19.839636800000022</v>
      </c>
      <c r="Q5" s="296">
        <v>8.1622400000000024</v>
      </c>
      <c r="R5" s="128">
        <v>32.431356800000003</v>
      </c>
      <c r="S5" s="304">
        <v>-8.3137600000000091</v>
      </c>
    </row>
    <row r="6" spans="2:23" s="190" customFormat="1" ht="12.75">
      <c r="B6" s="199" t="s">
        <v>293</v>
      </c>
      <c r="C6" s="131"/>
      <c r="D6" s="298"/>
      <c r="E6" s="298"/>
      <c r="F6" s="298"/>
      <c r="G6" s="298"/>
      <c r="H6" s="131"/>
      <c r="I6" s="298"/>
      <c r="J6" s="298"/>
      <c r="K6" s="298"/>
      <c r="L6" s="298"/>
      <c r="M6" s="189"/>
      <c r="N6" s="298"/>
      <c r="O6" s="298"/>
      <c r="P6" s="298"/>
      <c r="Q6" s="298"/>
      <c r="R6" s="189"/>
      <c r="S6" s="304"/>
    </row>
    <row r="7" spans="2:23" s="129" customFormat="1" ht="12.75">
      <c r="B7" s="115" t="s">
        <v>4</v>
      </c>
      <c r="C7" s="126"/>
      <c r="D7" s="296">
        <v>1.5529999999999999</v>
      </c>
      <c r="E7" s="296">
        <v>16.844999999999999</v>
      </c>
      <c r="F7" s="296">
        <v>16.962</v>
      </c>
      <c r="G7" s="296">
        <v>-9.1359999999999992</v>
      </c>
      <c r="H7" s="127">
        <v>26.224</v>
      </c>
      <c r="I7" s="296">
        <v>4.8609999999999998</v>
      </c>
      <c r="J7" s="296">
        <v>7.29</v>
      </c>
      <c r="K7" s="296">
        <v>12.37</v>
      </c>
      <c r="L7" s="296">
        <v>-10.39</v>
      </c>
      <c r="M7" s="128">
        <v>14.131</v>
      </c>
      <c r="N7" s="296">
        <v>0.85299999999999998</v>
      </c>
      <c r="O7" s="296">
        <v>0.48599999999999999</v>
      </c>
      <c r="P7" s="296">
        <v>1.53</v>
      </c>
      <c r="Q7" s="296">
        <v>3.0009999999999999</v>
      </c>
      <c r="R7" s="128">
        <v>5.87</v>
      </c>
      <c r="S7" s="304">
        <v>-0.14000000000000001</v>
      </c>
    </row>
    <row r="8" spans="2:23" s="129" customFormat="1" ht="12.75">
      <c r="B8" s="115" t="s">
        <v>292</v>
      </c>
      <c r="C8" s="126"/>
      <c r="D8" s="296">
        <v>1.8460000000000001</v>
      </c>
      <c r="E8" s="296">
        <v>1.4730000000000001</v>
      </c>
      <c r="F8" s="296">
        <v>1.5429999999999999</v>
      </c>
      <c r="G8" s="296">
        <v>1.595</v>
      </c>
      <c r="H8" s="127">
        <v>6.4569999999999999</v>
      </c>
      <c r="I8" s="296">
        <v>1.2549999999999999</v>
      </c>
      <c r="J8" s="296">
        <v>1.17</v>
      </c>
      <c r="K8" s="296">
        <v>1.1419999999999999</v>
      </c>
      <c r="L8" s="296">
        <v>1.3129999999999999</v>
      </c>
      <c r="M8" s="128">
        <v>4.88</v>
      </c>
      <c r="N8" s="296">
        <v>1.1040000000000001</v>
      </c>
      <c r="O8" s="296">
        <v>1.246</v>
      </c>
      <c r="P8" s="296">
        <v>1.1779999999999999</v>
      </c>
      <c r="Q8" s="296">
        <v>1.327</v>
      </c>
      <c r="R8" s="128">
        <v>4.8550000000000004</v>
      </c>
      <c r="S8" s="304">
        <v>1.05</v>
      </c>
    </row>
    <row r="9" spans="2:23" s="129" customFormat="1" ht="12.75">
      <c r="B9" s="115" t="s">
        <v>163</v>
      </c>
      <c r="C9" s="126"/>
      <c r="D9" s="296">
        <v>1.6896000000000001E-2</v>
      </c>
      <c r="E9" s="296">
        <v>1.6896000000000001E-2</v>
      </c>
      <c r="F9" s="296">
        <v>-0.41353760000000001</v>
      </c>
      <c r="G9" s="296">
        <v>-3.0407999999999959E-2</v>
      </c>
      <c r="H9" s="127">
        <v>-0.41015360000000001</v>
      </c>
      <c r="I9" s="296">
        <v>-3.0971200000000001E-2</v>
      </c>
      <c r="J9" s="296">
        <v>-0.2331696</v>
      </c>
      <c r="K9" s="296">
        <v>-3.8297599999999987E-2</v>
      </c>
      <c r="L9" s="296">
        <v>-4.6182399999999971E-2</v>
      </c>
      <c r="M9" s="128">
        <v>-0.34862079999999995</v>
      </c>
      <c r="N9" s="296">
        <v>-4.224E-2</v>
      </c>
      <c r="O9" s="296">
        <v>-4.224E-2</v>
      </c>
      <c r="P9" s="296">
        <v>-0.21063679999999999</v>
      </c>
      <c r="Q9" s="296">
        <v>-4.2240000000000007E-2</v>
      </c>
      <c r="R9" s="128">
        <v>-0.33735680000000001</v>
      </c>
      <c r="S9" s="304">
        <v>-4.224E-2</v>
      </c>
    </row>
    <row r="10" spans="2:23" s="129" customFormat="1" ht="12.75">
      <c r="B10" s="115" t="s">
        <v>12</v>
      </c>
      <c r="C10" s="126"/>
      <c r="D10" s="296">
        <v>0</v>
      </c>
      <c r="E10" s="296">
        <v>0</v>
      </c>
      <c r="F10" s="296">
        <v>0</v>
      </c>
      <c r="G10" s="296">
        <v>0</v>
      </c>
      <c r="H10" s="127">
        <v>0</v>
      </c>
      <c r="I10" s="296">
        <v>0</v>
      </c>
      <c r="J10" s="296">
        <v>0</v>
      </c>
      <c r="K10" s="296">
        <v>0</v>
      </c>
      <c r="L10" s="296">
        <v>17.864999999999998</v>
      </c>
      <c r="M10" s="128">
        <v>17.864999999999998</v>
      </c>
      <c r="N10" s="296">
        <v>0</v>
      </c>
      <c r="O10" s="296">
        <v>0</v>
      </c>
      <c r="P10" s="296">
        <v>0</v>
      </c>
      <c r="Q10" s="296">
        <v>0</v>
      </c>
      <c r="R10" s="128">
        <v>0</v>
      </c>
      <c r="S10" s="304">
        <v>0</v>
      </c>
    </row>
    <row r="11" spans="2:23" s="129" customFormat="1" ht="12.75">
      <c r="B11" s="115" t="s">
        <v>161</v>
      </c>
      <c r="C11" s="126"/>
      <c r="D11" s="296">
        <v>48.843000000000004</v>
      </c>
      <c r="E11" s="296">
        <v>49.177</v>
      </c>
      <c r="F11" s="296">
        <v>51.396999999999998</v>
      </c>
      <c r="G11" s="296">
        <v>60.853000000000002</v>
      </c>
      <c r="H11" s="127">
        <v>210.27</v>
      </c>
      <c r="I11" s="296">
        <v>54.893999999999998</v>
      </c>
      <c r="J11" s="296">
        <v>57.268000000000001</v>
      </c>
      <c r="K11" s="296">
        <v>57.122</v>
      </c>
      <c r="L11" s="296">
        <v>60.781999999999996</v>
      </c>
      <c r="M11" s="128">
        <v>230.066</v>
      </c>
      <c r="N11" s="296">
        <v>57.654000000000003</v>
      </c>
      <c r="O11" s="296">
        <v>57.901000000000003</v>
      </c>
      <c r="P11" s="296">
        <v>58.180999999999997</v>
      </c>
      <c r="Q11" s="296">
        <v>62.000999999999998</v>
      </c>
      <c r="R11" s="128">
        <v>235.73699999999999</v>
      </c>
      <c r="S11" s="304">
        <v>60.831000000000003</v>
      </c>
    </row>
    <row r="12" spans="2:23" s="129" customFormat="1" ht="12.75">
      <c r="B12" s="115" t="s">
        <v>159</v>
      </c>
      <c r="C12" s="126"/>
      <c r="D12" s="296">
        <v>31.053999999999998</v>
      </c>
      <c r="E12" s="296">
        <v>-9.4920000000000009</v>
      </c>
      <c r="F12" s="296">
        <v>6.5140000000000002</v>
      </c>
      <c r="G12" s="296">
        <v>-9.8729999999999993</v>
      </c>
      <c r="H12" s="127">
        <v>18.202999999999999</v>
      </c>
      <c r="I12" s="296">
        <v>9.3940000000000001</v>
      </c>
      <c r="J12" s="296">
        <v>5.6429999999999998</v>
      </c>
      <c r="K12" s="296">
        <v>-2.3250000000000002</v>
      </c>
      <c r="L12" s="296">
        <v>-4.2610000000000001</v>
      </c>
      <c r="M12" s="128">
        <v>8.4510000000000005</v>
      </c>
      <c r="N12" s="296">
        <v>15.355</v>
      </c>
      <c r="O12" s="296">
        <v>5.9429999999999996</v>
      </c>
      <c r="P12" s="296">
        <v>-4.7229999999999999</v>
      </c>
      <c r="Q12" s="296">
        <v>-0.17399999999999999</v>
      </c>
      <c r="R12" s="128">
        <v>16.401</v>
      </c>
      <c r="S12" s="304">
        <v>16.366</v>
      </c>
    </row>
    <row r="13" spans="2:23" s="129" customFormat="1" ht="12.75">
      <c r="B13" s="115" t="s">
        <v>160</v>
      </c>
      <c r="C13" s="126"/>
      <c r="D13" s="296">
        <v>0</v>
      </c>
      <c r="E13" s="296">
        <v>4.2000000000000003E-2</v>
      </c>
      <c r="F13" s="296">
        <v>0</v>
      </c>
      <c r="G13" s="296">
        <v>-4.2000000000000003E-2</v>
      </c>
      <c r="H13" s="127">
        <v>0</v>
      </c>
      <c r="I13" s="296">
        <v>0</v>
      </c>
      <c r="J13" s="296">
        <v>-5.7000000000000002E-2</v>
      </c>
      <c r="K13" s="296">
        <v>0</v>
      </c>
      <c r="L13" s="296">
        <v>-1.55</v>
      </c>
      <c r="M13" s="128">
        <v>-1.607</v>
      </c>
      <c r="N13" s="296">
        <v>1E-3</v>
      </c>
      <c r="O13" s="296">
        <v>2.8000000000000001E-2</v>
      </c>
      <c r="P13" s="296">
        <v>-2.9000000000000001E-2</v>
      </c>
      <c r="Q13" s="296">
        <v>0</v>
      </c>
      <c r="R13" s="128">
        <v>0</v>
      </c>
      <c r="S13" s="304">
        <v>0</v>
      </c>
    </row>
    <row r="14" spans="2:23" s="129" customFormat="1" ht="12.75">
      <c r="B14" s="115" t="s">
        <v>295</v>
      </c>
      <c r="C14" s="126"/>
      <c r="D14" s="296">
        <v>-2.9020000000000001</v>
      </c>
      <c r="E14" s="296">
        <v>-15.558</v>
      </c>
      <c r="F14" s="296">
        <v>-2.089</v>
      </c>
      <c r="G14" s="296">
        <v>12.846</v>
      </c>
      <c r="H14" s="127">
        <v>-7.7030000000000003</v>
      </c>
      <c r="I14" s="296">
        <v>-1.556</v>
      </c>
      <c r="J14" s="296">
        <v>-2.7909999999999999</v>
      </c>
      <c r="K14" s="296">
        <v>-13.492000000000001</v>
      </c>
      <c r="L14" s="296">
        <v>-9.6000000000000002E-2</v>
      </c>
      <c r="M14" s="128">
        <v>-17.934999999999999</v>
      </c>
      <c r="N14" s="296">
        <v>-12.005000000000001</v>
      </c>
      <c r="O14" s="296">
        <v>-2.431</v>
      </c>
      <c r="P14" s="296">
        <v>-0.34699999999999998</v>
      </c>
      <c r="Q14" s="296">
        <v>0.64600000000000002</v>
      </c>
      <c r="R14" s="128">
        <v>-14.137</v>
      </c>
      <c r="S14" s="304">
        <v>2.149</v>
      </c>
    </row>
    <row r="15" spans="2:23" s="129" customFormat="1" ht="12.75">
      <c r="B15" s="204" t="s">
        <v>162</v>
      </c>
      <c r="C15" s="126"/>
      <c r="D15" s="296"/>
      <c r="E15" s="296"/>
      <c r="F15" s="296"/>
      <c r="G15" s="296"/>
      <c r="H15" s="128"/>
      <c r="I15" s="296"/>
      <c r="J15" s="296"/>
      <c r="K15" s="296"/>
      <c r="L15" s="296"/>
      <c r="M15" s="128"/>
      <c r="N15" s="296"/>
      <c r="O15" s="296"/>
      <c r="P15" s="296"/>
      <c r="Q15" s="296"/>
      <c r="R15" s="128"/>
      <c r="S15" s="304"/>
    </row>
    <row r="16" spans="2:23" s="129" customFormat="1" ht="12.75">
      <c r="B16" s="204" t="s">
        <v>164</v>
      </c>
      <c r="C16" s="126"/>
      <c r="D16" s="296"/>
      <c r="E16" s="296"/>
      <c r="F16" s="296"/>
      <c r="G16" s="296"/>
      <c r="H16" s="128"/>
      <c r="I16" s="296"/>
      <c r="J16" s="296"/>
      <c r="K16" s="296"/>
      <c r="L16" s="296"/>
      <c r="M16" s="128"/>
      <c r="N16" s="296"/>
      <c r="O16" s="296"/>
      <c r="P16" s="296"/>
      <c r="Q16" s="296"/>
      <c r="R16" s="128"/>
      <c r="S16" s="304"/>
    </row>
    <row r="17" spans="2:19" s="129" customFormat="1" ht="12.75">
      <c r="B17" s="115" t="s">
        <v>165</v>
      </c>
      <c r="C17" s="126"/>
      <c r="D17" s="296">
        <v>0.34399999999999997</v>
      </c>
      <c r="E17" s="296">
        <v>-0.03</v>
      </c>
      <c r="F17" s="296">
        <v>0</v>
      </c>
      <c r="G17" s="296">
        <v>0</v>
      </c>
      <c r="H17" s="127">
        <v>0.314</v>
      </c>
      <c r="I17" s="296">
        <v>0</v>
      </c>
      <c r="J17" s="296">
        <v>0</v>
      </c>
      <c r="K17" s="296">
        <v>0</v>
      </c>
      <c r="L17" s="296">
        <v>0.12</v>
      </c>
      <c r="M17" s="128">
        <v>0.12</v>
      </c>
      <c r="N17" s="296">
        <v>0</v>
      </c>
      <c r="O17" s="296">
        <v>0</v>
      </c>
      <c r="P17" s="296">
        <v>0</v>
      </c>
      <c r="Q17" s="296">
        <v>0.73199999999999998</v>
      </c>
      <c r="R17" s="128">
        <v>0.73199999999999998</v>
      </c>
      <c r="S17" s="304">
        <v>-0.107</v>
      </c>
    </row>
    <row r="18" spans="2:19" s="129" customFormat="1" ht="12.75">
      <c r="B18" s="115" t="s">
        <v>294</v>
      </c>
      <c r="C18" s="126"/>
      <c r="D18" s="296">
        <v>0</v>
      </c>
      <c r="E18" s="296">
        <v>0</v>
      </c>
      <c r="F18" s="296">
        <v>0</v>
      </c>
      <c r="G18" s="296">
        <v>0</v>
      </c>
      <c r="H18" s="127">
        <v>0</v>
      </c>
      <c r="I18" s="296">
        <v>0</v>
      </c>
      <c r="J18" s="296">
        <v>0</v>
      </c>
      <c r="K18" s="296">
        <v>0</v>
      </c>
      <c r="L18" s="296">
        <v>0</v>
      </c>
      <c r="M18" s="128">
        <v>0</v>
      </c>
      <c r="N18" s="296">
        <v>0</v>
      </c>
      <c r="O18" s="296">
        <v>0</v>
      </c>
      <c r="P18" s="296">
        <v>0</v>
      </c>
      <c r="Q18" s="296">
        <v>0</v>
      </c>
      <c r="R18" s="128">
        <v>0</v>
      </c>
      <c r="S18" s="304">
        <v>0</v>
      </c>
    </row>
    <row r="19" spans="2:19" s="129" customFormat="1" ht="12.75">
      <c r="B19" s="115" t="s">
        <v>296</v>
      </c>
      <c r="C19" s="126"/>
      <c r="D19" s="296">
        <v>0</v>
      </c>
      <c r="E19" s="296">
        <v>0</v>
      </c>
      <c r="F19" s="296">
        <v>0</v>
      </c>
      <c r="G19" s="296">
        <v>0</v>
      </c>
      <c r="H19" s="127">
        <v>0</v>
      </c>
      <c r="I19" s="296">
        <v>0</v>
      </c>
      <c r="J19" s="296">
        <v>0</v>
      </c>
      <c r="K19" s="296">
        <v>0</v>
      </c>
      <c r="L19" s="296">
        <v>0</v>
      </c>
      <c r="M19" s="128">
        <v>0</v>
      </c>
      <c r="N19" s="296">
        <v>0</v>
      </c>
      <c r="O19" s="296">
        <v>0</v>
      </c>
      <c r="P19" s="296">
        <v>0</v>
      </c>
      <c r="Q19" s="296">
        <v>-0.156</v>
      </c>
      <c r="R19" s="128">
        <v>-0.156</v>
      </c>
      <c r="S19" s="304">
        <v>0</v>
      </c>
    </row>
    <row r="20" spans="2:19" s="129" customFormat="1" ht="12.75">
      <c r="B20" s="204"/>
      <c r="C20" s="126"/>
      <c r="D20" s="296">
        <v>80.754896000000002</v>
      </c>
      <c r="E20" s="296">
        <v>42.473895999999989</v>
      </c>
      <c r="F20" s="296">
        <v>73.9134624</v>
      </c>
      <c r="G20" s="296">
        <v>56.212592000000001</v>
      </c>
      <c r="H20" s="127">
        <v>253.35484639999999</v>
      </c>
      <c r="I20" s="296">
        <v>68.817028800000003</v>
      </c>
      <c r="J20" s="296">
        <v>68.2898304</v>
      </c>
      <c r="K20" s="296">
        <v>54.778702399999986</v>
      </c>
      <c r="L20" s="296">
        <v>63.736817600000009</v>
      </c>
      <c r="M20" s="127">
        <v>255.62237920000001</v>
      </c>
      <c r="N20" s="296">
        <v>62.919760000000004</v>
      </c>
      <c r="O20" s="296">
        <v>63.130760000000009</v>
      </c>
      <c r="P20" s="296">
        <v>55.579363199999996</v>
      </c>
      <c r="Q20" s="296">
        <v>67.334759999999989</v>
      </c>
      <c r="R20" s="127">
        <v>248.96464319999998</v>
      </c>
      <c r="S20" s="296">
        <v>80.106760000000008</v>
      </c>
    </row>
    <row r="21" spans="2:19" s="190" customFormat="1" ht="12.75">
      <c r="B21" s="200" t="s">
        <v>166</v>
      </c>
      <c r="C21" s="131"/>
      <c r="D21" s="298"/>
      <c r="E21" s="298"/>
      <c r="F21" s="298"/>
      <c r="G21" s="298"/>
      <c r="H21" s="131"/>
      <c r="I21" s="298"/>
      <c r="J21" s="298"/>
      <c r="K21" s="298"/>
      <c r="L21" s="298"/>
      <c r="M21" s="189"/>
      <c r="N21" s="298"/>
      <c r="O21" s="298"/>
      <c r="P21" s="298"/>
      <c r="Q21" s="298"/>
      <c r="R21" s="189"/>
      <c r="S21" s="304"/>
    </row>
    <row r="22" spans="2:19" s="129" customFormat="1" ht="12.75">
      <c r="B22" s="115" t="s">
        <v>167</v>
      </c>
      <c r="C22" s="126"/>
      <c r="D22" s="296">
        <v>-1.8979999999999999</v>
      </c>
      <c r="E22" s="296">
        <v>12.271000000000001</v>
      </c>
      <c r="F22" s="296">
        <v>-7.0220000000000002</v>
      </c>
      <c r="G22" s="296">
        <v>-11.791</v>
      </c>
      <c r="H22" s="127">
        <v>-8.44</v>
      </c>
      <c r="I22" s="296">
        <v>10.153</v>
      </c>
      <c r="J22" s="296">
        <v>-0.158</v>
      </c>
      <c r="K22" s="296">
        <v>-5.4169999999999998</v>
      </c>
      <c r="L22" s="296">
        <v>1.153</v>
      </c>
      <c r="M22" s="128">
        <v>5.7309999999999999</v>
      </c>
      <c r="N22" s="296">
        <v>-2.4540000000000002</v>
      </c>
      <c r="O22" s="296">
        <v>6.6120000000000001</v>
      </c>
      <c r="P22" s="296">
        <v>-5.9379999999999997</v>
      </c>
      <c r="Q22" s="296">
        <v>-1.264</v>
      </c>
      <c r="R22" s="128">
        <v>-3.044</v>
      </c>
      <c r="S22" s="304">
        <v>7.6660000000000004</v>
      </c>
    </row>
    <row r="23" spans="2:19" s="129" customFormat="1" ht="12.75">
      <c r="B23" s="115" t="s">
        <v>168</v>
      </c>
      <c r="C23" s="126"/>
      <c r="D23" s="296">
        <v>4.6120000000000001</v>
      </c>
      <c r="E23" s="296">
        <v>18.344000000000001</v>
      </c>
      <c r="F23" s="296">
        <v>0.54400000000000004</v>
      </c>
      <c r="G23" s="296">
        <v>9.1579999999999995</v>
      </c>
      <c r="H23" s="127">
        <v>32.658000000000001</v>
      </c>
      <c r="I23" s="296">
        <v>-3.907</v>
      </c>
      <c r="J23" s="296">
        <v>-8.0350000000000001</v>
      </c>
      <c r="K23" s="296">
        <v>10.571999999999999</v>
      </c>
      <c r="L23" s="296">
        <v>-5.8029999999999999</v>
      </c>
      <c r="M23" s="128">
        <v>-7.173</v>
      </c>
      <c r="N23" s="296">
        <v>12.301</v>
      </c>
      <c r="O23" s="296">
        <v>-1.9930000000000001</v>
      </c>
      <c r="P23" s="296">
        <v>-7.2140000000000004</v>
      </c>
      <c r="Q23" s="296">
        <v>-0.74</v>
      </c>
      <c r="R23" s="128">
        <v>2.3540000000000001</v>
      </c>
      <c r="S23" s="304">
        <v>-1.629</v>
      </c>
    </row>
    <row r="24" spans="2:19" s="129" customFormat="1" ht="12.75">
      <c r="B24" s="115" t="s">
        <v>169</v>
      </c>
      <c r="C24" s="126"/>
      <c r="D24" s="296">
        <v>-7.8449999999999998</v>
      </c>
      <c r="E24" s="296">
        <v>-3.899</v>
      </c>
      <c r="F24" s="296">
        <v>2.355</v>
      </c>
      <c r="G24" s="296">
        <v>9.907</v>
      </c>
      <c r="H24" s="127">
        <v>0.51800000000000002</v>
      </c>
      <c r="I24" s="296">
        <v>3.5910000000000002</v>
      </c>
      <c r="J24" s="296">
        <v>23.957999999999998</v>
      </c>
      <c r="K24" s="296">
        <v>6.9690000000000003</v>
      </c>
      <c r="L24" s="296">
        <v>10.728999999999999</v>
      </c>
      <c r="M24" s="128">
        <v>45.247</v>
      </c>
      <c r="N24" s="296">
        <v>12.545999999999999</v>
      </c>
      <c r="O24" s="296">
        <v>12.627000000000001</v>
      </c>
      <c r="P24" s="296">
        <v>28.61</v>
      </c>
      <c r="Q24" s="296">
        <v>-11.521000000000001</v>
      </c>
      <c r="R24" s="128">
        <v>42.262</v>
      </c>
      <c r="S24" s="304">
        <v>5.0170000000000003</v>
      </c>
    </row>
    <row r="25" spans="2:19" s="129" customFormat="1" ht="12.75">
      <c r="B25" s="115" t="s">
        <v>170</v>
      </c>
      <c r="C25" s="126"/>
      <c r="D25" s="296">
        <v>-7.516</v>
      </c>
      <c r="E25" s="296">
        <v>2.5259999999999998</v>
      </c>
      <c r="F25" s="296">
        <v>1.1539999999999999</v>
      </c>
      <c r="G25" s="296">
        <v>2.246</v>
      </c>
      <c r="H25" s="127">
        <v>-1.59</v>
      </c>
      <c r="I25" s="296">
        <v>-2.8159999999999998</v>
      </c>
      <c r="J25" s="296">
        <v>-2.0150000000000001</v>
      </c>
      <c r="K25" s="296">
        <v>2.101</v>
      </c>
      <c r="L25" s="296">
        <v>2.456</v>
      </c>
      <c r="M25" s="128">
        <v>-0.27400000000000002</v>
      </c>
      <c r="N25" s="296">
        <v>-14.456</v>
      </c>
      <c r="O25" s="296">
        <v>3.2149999999999999</v>
      </c>
      <c r="P25" s="296">
        <v>0.38800000000000001</v>
      </c>
      <c r="Q25" s="296">
        <v>1.089</v>
      </c>
      <c r="R25" s="128">
        <v>-9.7639999999999993</v>
      </c>
      <c r="S25" s="304">
        <v>-0.86599999999999999</v>
      </c>
    </row>
    <row r="26" spans="2:19" s="129" customFormat="1" ht="12.75">
      <c r="B26" s="115" t="s">
        <v>171</v>
      </c>
      <c r="C26" s="126"/>
      <c r="D26" s="296">
        <v>0</v>
      </c>
      <c r="E26" s="296">
        <v>0</v>
      </c>
      <c r="F26" s="296">
        <v>0</v>
      </c>
      <c r="G26" s="296">
        <v>-6.6280000000000001</v>
      </c>
      <c r="H26" s="127">
        <v>-6.6280000000000001</v>
      </c>
      <c r="I26" s="296">
        <v>-2.0110000000000001</v>
      </c>
      <c r="J26" s="296">
        <v>10.212</v>
      </c>
      <c r="K26" s="296">
        <v>5.2770000000000001</v>
      </c>
      <c r="L26" s="296">
        <v>-7.319</v>
      </c>
      <c r="M26" s="128">
        <v>6.1589999999999998</v>
      </c>
      <c r="N26" s="296">
        <v>1.06</v>
      </c>
      <c r="O26" s="296">
        <v>6.4640000000000004</v>
      </c>
      <c r="P26" s="296">
        <v>4.3760000000000003</v>
      </c>
      <c r="Q26" s="296">
        <v>-3.9159999999999999</v>
      </c>
      <c r="R26" s="128">
        <v>7.984</v>
      </c>
      <c r="S26" s="304">
        <v>0.44800000000000001</v>
      </c>
    </row>
    <row r="27" spans="2:19" s="129" customFormat="1" ht="12.75">
      <c r="B27" s="115" t="s">
        <v>297</v>
      </c>
      <c r="C27" s="126"/>
      <c r="D27" s="296">
        <v>0</v>
      </c>
      <c r="E27" s="296">
        <v>0</v>
      </c>
      <c r="F27" s="296">
        <v>0</v>
      </c>
      <c r="G27" s="296">
        <v>-10.993</v>
      </c>
      <c r="H27" s="127">
        <v>-10.993</v>
      </c>
      <c r="I27" s="296">
        <v>-0.45</v>
      </c>
      <c r="J27" s="296">
        <v>0.77600000000000002</v>
      </c>
      <c r="K27" s="296">
        <v>-0.45300000000000001</v>
      </c>
      <c r="L27" s="296">
        <v>3.742</v>
      </c>
      <c r="M27" s="128">
        <v>3.6150000000000002</v>
      </c>
      <c r="N27" s="296">
        <v>1.121</v>
      </c>
      <c r="O27" s="296">
        <v>0.77900000000000003</v>
      </c>
      <c r="P27" s="296">
        <v>3.0270000000000001</v>
      </c>
      <c r="Q27" s="296">
        <v>-6.7649999999999997</v>
      </c>
      <c r="R27" s="128">
        <v>-1.8380000000000001</v>
      </c>
      <c r="S27" s="304">
        <v>-1.2270000000000001</v>
      </c>
    </row>
    <row r="28" spans="2:19" s="129" customFormat="1" ht="12.75">
      <c r="B28" s="115"/>
      <c r="C28" s="126"/>
      <c r="D28" s="296">
        <v>-12.646999999999998</v>
      </c>
      <c r="E28" s="296">
        <v>29.242000000000001</v>
      </c>
      <c r="F28" s="296">
        <v>-2.9689999999999994</v>
      </c>
      <c r="G28" s="296">
        <v>-8.1010000000000009</v>
      </c>
      <c r="H28" s="127">
        <v>5.5250000000000039</v>
      </c>
      <c r="I28" s="296">
        <v>4.5599999999999996</v>
      </c>
      <c r="J28" s="296">
        <v>24.737999999999996</v>
      </c>
      <c r="K28" s="296">
        <v>19.048999999999999</v>
      </c>
      <c r="L28" s="296">
        <v>4.9579999999999984</v>
      </c>
      <c r="M28" s="127">
        <v>53.305</v>
      </c>
      <c r="N28" s="296">
        <v>10.118000000000002</v>
      </c>
      <c r="O28" s="296">
        <v>27.704000000000004</v>
      </c>
      <c r="P28" s="296">
        <v>23.248999999999999</v>
      </c>
      <c r="Q28" s="296">
        <v>-23.117000000000001</v>
      </c>
      <c r="R28" s="127">
        <v>37.954000000000001</v>
      </c>
      <c r="S28" s="296">
        <v>9.4090000000000025</v>
      </c>
    </row>
    <row r="29" spans="2:19" s="190" customFormat="1" ht="12.75">
      <c r="B29" s="200" t="s">
        <v>172</v>
      </c>
      <c r="C29" s="131"/>
      <c r="D29" s="298"/>
      <c r="E29" s="298"/>
      <c r="F29" s="298"/>
      <c r="G29" s="298"/>
      <c r="H29" s="131"/>
      <c r="I29" s="298"/>
      <c r="J29" s="298"/>
      <c r="K29" s="298"/>
      <c r="L29" s="298"/>
      <c r="M29" s="189"/>
      <c r="N29" s="298"/>
      <c r="O29" s="298"/>
      <c r="P29" s="298"/>
      <c r="Q29" s="298"/>
      <c r="R29" s="189"/>
      <c r="S29" s="304"/>
    </row>
    <row r="30" spans="2:19" s="129" customFormat="1" ht="12.75">
      <c r="B30" s="115" t="s">
        <v>173</v>
      </c>
      <c r="C30" s="126"/>
      <c r="D30" s="296">
        <v>-15.161</v>
      </c>
      <c r="E30" s="296">
        <v>-2.37</v>
      </c>
      <c r="F30" s="296">
        <v>3.56</v>
      </c>
      <c r="G30" s="296">
        <v>-8.2720000000000002</v>
      </c>
      <c r="H30" s="127">
        <v>-22.242999999999999</v>
      </c>
      <c r="I30" s="296">
        <v>-7.0810000000000004</v>
      </c>
      <c r="J30" s="296">
        <v>-2.5209999999999999</v>
      </c>
      <c r="K30" s="296">
        <v>-3.585</v>
      </c>
      <c r="L30" s="296">
        <v>-11.526999999999999</v>
      </c>
      <c r="M30" s="128">
        <v>-24.713999999999999</v>
      </c>
      <c r="N30" s="296">
        <v>-10.859</v>
      </c>
      <c r="O30" s="296">
        <v>-2.0870000000000002</v>
      </c>
      <c r="P30" s="296">
        <v>-0.70799999999999996</v>
      </c>
      <c r="Q30" s="296">
        <v>-11.852</v>
      </c>
      <c r="R30" s="128">
        <v>-25.506</v>
      </c>
      <c r="S30" s="304">
        <v>-8.6259999999999994</v>
      </c>
    </row>
    <row r="31" spans="2:19" s="129" customFormat="1" ht="12.75">
      <c r="B31" s="115" t="s">
        <v>174</v>
      </c>
      <c r="C31" s="126"/>
      <c r="D31" s="296">
        <v>-1.4750000000000001</v>
      </c>
      <c r="E31" s="296">
        <v>-1.367</v>
      </c>
      <c r="F31" s="296">
        <v>-1.33</v>
      </c>
      <c r="G31" s="296">
        <v>-1.2330000000000001</v>
      </c>
      <c r="H31" s="127">
        <v>-5.4050000000000002</v>
      </c>
      <c r="I31" s="296">
        <v>-1.0329999999999999</v>
      </c>
      <c r="J31" s="296">
        <v>-0.93100000000000005</v>
      </c>
      <c r="K31" s="296">
        <v>-0.93300000000000005</v>
      </c>
      <c r="L31" s="296">
        <v>-0.872</v>
      </c>
      <c r="M31" s="128">
        <v>-3.7690000000000001</v>
      </c>
      <c r="N31" s="296">
        <v>-0.90100000000000002</v>
      </c>
      <c r="O31" s="296">
        <v>-1.022</v>
      </c>
      <c r="P31" s="296">
        <v>-0.95299999999999996</v>
      </c>
      <c r="Q31" s="296">
        <v>-0.86199999999999999</v>
      </c>
      <c r="R31" s="128">
        <v>-3.738</v>
      </c>
      <c r="S31" s="304">
        <v>-0.998</v>
      </c>
    </row>
    <row r="32" spans="2:19" s="129" customFormat="1" ht="12.75">
      <c r="B32" s="115" t="s">
        <v>175</v>
      </c>
      <c r="C32" s="126"/>
      <c r="D32" s="296">
        <v>-5.5229999999999997</v>
      </c>
      <c r="E32" s="296">
        <v>-5.2759999999999998</v>
      </c>
      <c r="F32" s="296">
        <v>-2.169</v>
      </c>
      <c r="G32" s="296">
        <v>0.20799999999999999</v>
      </c>
      <c r="H32" s="127">
        <v>-12.76</v>
      </c>
      <c r="I32" s="296">
        <v>-8.1000000000000003E-2</v>
      </c>
      <c r="J32" s="296">
        <v>-31.506</v>
      </c>
      <c r="K32" s="296">
        <v>-6</v>
      </c>
      <c r="L32" s="296">
        <v>-14.778</v>
      </c>
      <c r="M32" s="128">
        <v>-52.365000000000002</v>
      </c>
      <c r="N32" s="296">
        <v>-2.1999999999999999E-2</v>
      </c>
      <c r="O32" s="296">
        <v>-24.202000000000002</v>
      </c>
      <c r="P32" s="296">
        <v>-0.74099999999999999</v>
      </c>
      <c r="Q32" s="296">
        <v>-4.0229999999999997</v>
      </c>
      <c r="R32" s="128">
        <v>-28.988</v>
      </c>
      <c r="S32" s="304">
        <v>1.214</v>
      </c>
    </row>
    <row r="33" spans="2:19" s="129" customFormat="1" ht="12.75">
      <c r="B33" s="115"/>
      <c r="C33" s="126"/>
      <c r="D33" s="296">
        <v>-22.158999999999999</v>
      </c>
      <c r="E33" s="296">
        <v>-9.0129999999999999</v>
      </c>
      <c r="F33" s="296">
        <v>6.0999999999999943E-2</v>
      </c>
      <c r="G33" s="296">
        <v>-9.2970000000000006</v>
      </c>
      <c r="H33" s="127">
        <v>-40.408000000000001</v>
      </c>
      <c r="I33" s="296">
        <v>-8.1950000000000003</v>
      </c>
      <c r="J33" s="296">
        <v>-34.957999999999998</v>
      </c>
      <c r="K33" s="296">
        <v>-10.518000000000001</v>
      </c>
      <c r="L33" s="296">
        <v>-27.177</v>
      </c>
      <c r="M33" s="127">
        <v>-80.847999999999999</v>
      </c>
      <c r="N33" s="296">
        <v>-11.782</v>
      </c>
      <c r="O33" s="296">
        <v>-27.311</v>
      </c>
      <c r="P33" s="296">
        <v>-2.4020000000000001</v>
      </c>
      <c r="Q33" s="296">
        <v>-16.737000000000002</v>
      </c>
      <c r="R33" s="127">
        <v>-58.231999999999999</v>
      </c>
      <c r="S33" s="296">
        <v>-8.4099999999999984</v>
      </c>
    </row>
    <row r="34" spans="2:19" s="133" customFormat="1" ht="15" customHeight="1">
      <c r="B34" s="201" t="s">
        <v>176</v>
      </c>
      <c r="C34" s="131"/>
      <c r="D34" s="297">
        <v>47.405999999999999</v>
      </c>
      <c r="E34" s="297">
        <v>86.938999999999993</v>
      </c>
      <c r="F34" s="297">
        <v>93.251000000000005</v>
      </c>
      <c r="G34" s="297">
        <v>71.561000000000107</v>
      </c>
      <c r="H34" s="132">
        <v>299.15700000000004</v>
      </c>
      <c r="I34" s="297">
        <v>72.472000000000008</v>
      </c>
      <c r="J34" s="297">
        <v>78.381128000000004</v>
      </c>
      <c r="K34" s="297">
        <v>83.620999999999981</v>
      </c>
      <c r="L34" s="297">
        <v>39.615000000000016</v>
      </c>
      <c r="M34" s="132">
        <v>267.07400000000001</v>
      </c>
      <c r="N34" s="297">
        <v>60.870999999999995</v>
      </c>
      <c r="O34" s="297">
        <v>68.337999999999994</v>
      </c>
      <c r="P34" s="297">
        <v>96.266000000000005</v>
      </c>
      <c r="Q34" s="297">
        <v>35.642999999999979</v>
      </c>
      <c r="R34" s="132">
        <v>261.11799999999994</v>
      </c>
      <c r="S34" s="297">
        <v>72.792000000000016</v>
      </c>
    </row>
    <row r="35" spans="2:19" s="190" customFormat="1" ht="15">
      <c r="B35" s="202"/>
      <c r="C35" s="131"/>
      <c r="D35" s="298"/>
      <c r="E35" s="298"/>
      <c r="F35" s="298"/>
      <c r="G35" s="298"/>
      <c r="H35" s="131"/>
      <c r="I35" s="298"/>
      <c r="J35" s="298"/>
      <c r="K35" s="298"/>
      <c r="L35" s="298"/>
      <c r="M35" s="189"/>
      <c r="N35" s="298"/>
      <c r="O35" s="298"/>
      <c r="P35" s="298"/>
      <c r="Q35" s="298"/>
      <c r="R35" s="189"/>
      <c r="S35" s="304"/>
    </row>
    <row r="36" spans="2:19" s="190" customFormat="1" ht="12.75">
      <c r="B36" s="198" t="s">
        <v>177</v>
      </c>
      <c r="C36" s="131"/>
      <c r="D36" s="298"/>
      <c r="E36" s="298"/>
      <c r="F36" s="298"/>
      <c r="G36" s="298"/>
      <c r="H36" s="131"/>
      <c r="I36" s="298"/>
      <c r="J36" s="298"/>
      <c r="K36" s="298"/>
      <c r="L36" s="298"/>
      <c r="M36" s="189"/>
      <c r="N36" s="298"/>
      <c r="O36" s="298"/>
      <c r="P36" s="298"/>
      <c r="Q36" s="298"/>
      <c r="R36" s="189"/>
      <c r="S36" s="304"/>
    </row>
    <row r="37" spans="2:19" s="129" customFormat="1" ht="12.75">
      <c r="B37" s="115" t="s">
        <v>196</v>
      </c>
      <c r="C37" s="126"/>
      <c r="D37" s="296">
        <v>-24.31</v>
      </c>
      <c r="E37" s="296">
        <v>-37.808</v>
      </c>
      <c r="F37" s="296">
        <v>-34.246000000000002</v>
      </c>
      <c r="G37" s="296">
        <v>-71.278999999999996</v>
      </c>
      <c r="H37" s="127">
        <v>-167.643</v>
      </c>
      <c r="I37" s="296">
        <v>-32.180999999999997</v>
      </c>
      <c r="J37" s="296">
        <v>-45.012999999999998</v>
      </c>
      <c r="K37" s="296">
        <v>-37.423000000000002</v>
      </c>
      <c r="L37" s="296">
        <v>-73.760000000000005</v>
      </c>
      <c r="M37" s="128">
        <v>-188.37700000000001</v>
      </c>
      <c r="N37" s="296">
        <v>-31.777000000000001</v>
      </c>
      <c r="O37" s="296">
        <v>-45.484999999999999</v>
      </c>
      <c r="P37" s="296">
        <v>-33.145000000000003</v>
      </c>
      <c r="Q37" s="296">
        <v>-68.995999999999995</v>
      </c>
      <c r="R37" s="128">
        <v>-179.40299999999999</v>
      </c>
      <c r="S37" s="304">
        <v>-36.892000000000003</v>
      </c>
    </row>
    <row r="38" spans="2:19" s="129" customFormat="1" ht="12.75">
      <c r="B38" s="115" t="s">
        <v>197</v>
      </c>
      <c r="C38" s="126"/>
      <c r="D38" s="296">
        <v>0</v>
      </c>
      <c r="E38" s="296">
        <v>0</v>
      </c>
      <c r="F38" s="296">
        <v>0</v>
      </c>
      <c r="G38" s="296">
        <v>0</v>
      </c>
      <c r="H38" s="127">
        <v>0</v>
      </c>
      <c r="I38" s="296">
        <v>0</v>
      </c>
      <c r="J38" s="296">
        <v>0</v>
      </c>
      <c r="K38" s="296">
        <v>0</v>
      </c>
      <c r="L38" s="296">
        <v>1.55</v>
      </c>
      <c r="M38" s="128">
        <v>1.55</v>
      </c>
      <c r="N38" s="296">
        <v>0</v>
      </c>
      <c r="O38" s="296">
        <v>0</v>
      </c>
      <c r="P38" s="296">
        <v>0</v>
      </c>
      <c r="Q38" s="296">
        <v>0</v>
      </c>
      <c r="R38" s="128">
        <v>0</v>
      </c>
      <c r="S38" s="304">
        <v>0</v>
      </c>
    </row>
    <row r="39" spans="2:19" s="129" customFormat="1" ht="12.75">
      <c r="B39" s="115" t="s">
        <v>178</v>
      </c>
      <c r="C39" s="126"/>
      <c r="D39" s="296">
        <v>-32.223999999999997</v>
      </c>
      <c r="E39" s="296">
        <v>-1.1459999999999999</v>
      </c>
      <c r="F39" s="296">
        <v>-3.4180000000000001</v>
      </c>
      <c r="G39" s="296">
        <v>-23.274000000000001</v>
      </c>
      <c r="H39" s="127">
        <v>-60.061999999999998</v>
      </c>
      <c r="I39" s="296">
        <v>-26.088000000000001</v>
      </c>
      <c r="J39" s="296">
        <v>-1.6659999999999999</v>
      </c>
      <c r="K39" s="296">
        <v>-3.1219999999999999</v>
      </c>
      <c r="L39" s="296">
        <v>16.779</v>
      </c>
      <c r="M39" s="128">
        <v>-14.097</v>
      </c>
      <c r="N39" s="296">
        <v>-9.1340000000000003</v>
      </c>
      <c r="O39" s="296">
        <v>-0.13700000000000001</v>
      </c>
      <c r="P39" s="296">
        <v>-11.175000000000001</v>
      </c>
      <c r="Q39" s="296">
        <v>19.074999999999999</v>
      </c>
      <c r="R39" s="128">
        <v>-1.371</v>
      </c>
      <c r="S39" s="304">
        <v>-23.466999999999999</v>
      </c>
    </row>
    <row r="40" spans="2:19" s="129" customFormat="1" ht="12.75">
      <c r="B40" s="115" t="s">
        <v>298</v>
      </c>
      <c r="C40" s="126"/>
      <c r="D40" s="296">
        <v>0</v>
      </c>
      <c r="E40" s="296">
        <v>0</v>
      </c>
      <c r="F40" s="296">
        <v>0</v>
      </c>
      <c r="G40" s="296">
        <v>0</v>
      </c>
      <c r="H40" s="127">
        <v>0</v>
      </c>
      <c r="I40" s="296">
        <v>0</v>
      </c>
      <c r="J40" s="296">
        <v>0</v>
      </c>
      <c r="K40" s="296">
        <v>0</v>
      </c>
      <c r="L40" s="296">
        <v>0</v>
      </c>
      <c r="M40" s="128">
        <v>0</v>
      </c>
      <c r="N40" s="296">
        <v>0</v>
      </c>
      <c r="O40" s="296">
        <v>0</v>
      </c>
      <c r="P40" s="296">
        <v>0</v>
      </c>
      <c r="Q40" s="296">
        <v>0</v>
      </c>
      <c r="R40" s="128">
        <v>0</v>
      </c>
      <c r="S40" s="304">
        <v>0</v>
      </c>
    </row>
    <row r="41" spans="2:19" s="129" customFormat="1" ht="12.75">
      <c r="B41" s="115" t="s">
        <v>179</v>
      </c>
      <c r="C41" s="126"/>
      <c r="D41" s="296">
        <v>-0.31</v>
      </c>
      <c r="E41" s="296">
        <v>-1.7569999999999999</v>
      </c>
      <c r="F41" s="296">
        <v>0</v>
      </c>
      <c r="G41" s="296">
        <v>0</v>
      </c>
      <c r="H41" s="127">
        <v>-2.0670000000000002</v>
      </c>
      <c r="I41" s="296">
        <v>0</v>
      </c>
      <c r="J41" s="296">
        <v>0</v>
      </c>
      <c r="K41" s="296">
        <v>0</v>
      </c>
      <c r="L41" s="296">
        <v>-8.1959999999999997</v>
      </c>
      <c r="M41" s="128">
        <v>-8.1959999999999997</v>
      </c>
      <c r="N41" s="296">
        <v>-1.7709999999999999</v>
      </c>
      <c r="O41" s="296">
        <v>-2.4489999999999998</v>
      </c>
      <c r="P41" s="296">
        <v>0</v>
      </c>
      <c r="Q41" s="296">
        <v>0</v>
      </c>
      <c r="R41" s="128">
        <v>-4.22</v>
      </c>
      <c r="S41" s="304">
        <v>0</v>
      </c>
    </row>
    <row r="42" spans="2:19" s="129" customFormat="1" ht="12.75">
      <c r="B42" s="115" t="s">
        <v>180</v>
      </c>
      <c r="C42" s="126"/>
      <c r="D42" s="296">
        <v>0</v>
      </c>
      <c r="E42" s="296">
        <v>0</v>
      </c>
      <c r="F42" s="296">
        <v>-0.02</v>
      </c>
      <c r="G42" s="296">
        <v>0</v>
      </c>
      <c r="H42" s="127">
        <v>-0.02</v>
      </c>
      <c r="I42" s="296">
        <v>0</v>
      </c>
      <c r="J42" s="296">
        <v>0</v>
      </c>
      <c r="K42" s="296">
        <v>0</v>
      </c>
      <c r="L42" s="296">
        <v>0</v>
      </c>
      <c r="M42" s="128">
        <v>0</v>
      </c>
      <c r="N42" s="296">
        <v>0</v>
      </c>
      <c r="O42" s="296">
        <v>0</v>
      </c>
      <c r="P42" s="296">
        <v>0</v>
      </c>
      <c r="Q42" s="296">
        <v>0</v>
      </c>
      <c r="R42" s="128">
        <v>0</v>
      </c>
      <c r="S42" s="304">
        <v>0</v>
      </c>
    </row>
    <row r="43" spans="2:19" s="129" customFormat="1" ht="12.75">
      <c r="B43" s="115" t="s">
        <v>181</v>
      </c>
      <c r="C43" s="126"/>
      <c r="D43" s="296">
        <v>0</v>
      </c>
      <c r="E43" s="296">
        <v>0</v>
      </c>
      <c r="F43" s="296">
        <v>0</v>
      </c>
      <c r="G43" s="296">
        <v>0</v>
      </c>
      <c r="H43" s="127">
        <v>0</v>
      </c>
      <c r="I43" s="296">
        <v>0</v>
      </c>
      <c r="J43" s="296">
        <v>0</v>
      </c>
      <c r="K43" s="296">
        <v>0</v>
      </c>
      <c r="L43" s="296">
        <v>0</v>
      </c>
      <c r="M43" s="128">
        <v>0</v>
      </c>
      <c r="N43" s="296">
        <v>0</v>
      </c>
      <c r="O43" s="296">
        <v>0</v>
      </c>
      <c r="P43" s="296">
        <v>0</v>
      </c>
      <c r="Q43" s="296">
        <v>0</v>
      </c>
      <c r="R43" s="128">
        <v>0</v>
      </c>
      <c r="S43" s="304">
        <v>0</v>
      </c>
    </row>
    <row r="44" spans="2:19" s="129" customFormat="1" ht="12.75">
      <c r="B44" s="115" t="s">
        <v>182</v>
      </c>
      <c r="C44" s="126"/>
      <c r="D44" s="296">
        <v>0</v>
      </c>
      <c r="E44" s="296">
        <v>0</v>
      </c>
      <c r="F44" s="296">
        <v>1E-3</v>
      </c>
      <c r="G44" s="296">
        <v>0</v>
      </c>
      <c r="H44" s="127">
        <v>1E-3</v>
      </c>
      <c r="I44" s="296">
        <v>0</v>
      </c>
      <c r="J44" s="296">
        <v>0.1</v>
      </c>
      <c r="K44" s="296">
        <v>0</v>
      </c>
      <c r="L44" s="296">
        <v>0</v>
      </c>
      <c r="M44" s="128">
        <v>0.1</v>
      </c>
      <c r="N44" s="296">
        <v>0</v>
      </c>
      <c r="O44" s="296">
        <v>0</v>
      </c>
      <c r="P44" s="296">
        <v>0</v>
      </c>
      <c r="Q44" s="296">
        <v>0</v>
      </c>
      <c r="R44" s="128">
        <v>0</v>
      </c>
      <c r="S44" s="304">
        <v>0</v>
      </c>
    </row>
    <row r="45" spans="2:19" s="129" customFormat="1" ht="12.75">
      <c r="B45" s="115" t="s">
        <v>183</v>
      </c>
      <c r="C45" s="126"/>
      <c r="D45" s="296">
        <v>1.7999999999999999E-2</v>
      </c>
      <c r="E45" s="296">
        <v>1.028</v>
      </c>
      <c r="F45" s="296">
        <v>1.7999999999999999E-2</v>
      </c>
      <c r="G45" s="296">
        <v>-2E-3</v>
      </c>
      <c r="H45" s="127">
        <v>1.0620000000000001</v>
      </c>
      <c r="I45" s="296">
        <v>2.5000000000000001E-2</v>
      </c>
      <c r="J45" s="296">
        <v>-0.112</v>
      </c>
      <c r="K45" s="296">
        <v>5.6000000000000001E-2</v>
      </c>
      <c r="L45" s="296">
        <v>0.127</v>
      </c>
      <c r="M45" s="128">
        <v>9.6000000000000002E-2</v>
      </c>
      <c r="N45" s="296">
        <v>0</v>
      </c>
      <c r="O45" s="296">
        <v>0</v>
      </c>
      <c r="P45" s="296">
        <v>-3.12</v>
      </c>
      <c r="Q45" s="296">
        <v>3.23</v>
      </c>
      <c r="R45" s="128">
        <v>0.11</v>
      </c>
      <c r="S45" s="304">
        <v>0</v>
      </c>
    </row>
    <row r="46" spans="2:19" s="133" customFormat="1" ht="15" customHeight="1">
      <c r="B46" s="201" t="s">
        <v>184</v>
      </c>
      <c r="C46" s="131"/>
      <c r="D46" s="297">
        <v>-56.825999999999993</v>
      </c>
      <c r="E46" s="297">
        <v>-39.683</v>
      </c>
      <c r="F46" s="297">
        <v>-37.665000000000006</v>
      </c>
      <c r="G46" s="297">
        <v>-94.554999999999993</v>
      </c>
      <c r="H46" s="132">
        <v>-228.72899999999998</v>
      </c>
      <c r="I46" s="297">
        <v>-58.244</v>
      </c>
      <c r="J46" s="297">
        <v>-46.690999999999995</v>
      </c>
      <c r="K46" s="297">
        <v>-40.489000000000004</v>
      </c>
      <c r="L46" s="297">
        <v>-63.500000000000007</v>
      </c>
      <c r="M46" s="132">
        <v>-208.92400000000001</v>
      </c>
      <c r="N46" s="297">
        <v>-42.682000000000002</v>
      </c>
      <c r="O46" s="297">
        <v>-48.070999999999998</v>
      </c>
      <c r="P46" s="297">
        <v>-47.440000000000005</v>
      </c>
      <c r="Q46" s="297">
        <v>-46.690999999999995</v>
      </c>
      <c r="R46" s="132">
        <v>-184.88399999999999</v>
      </c>
      <c r="S46" s="297">
        <v>-60.359000000000002</v>
      </c>
    </row>
    <row r="47" spans="2:19" s="190" customFormat="1" ht="15">
      <c r="B47" s="202"/>
      <c r="C47" s="131"/>
      <c r="D47" s="298"/>
      <c r="E47" s="298"/>
      <c r="F47" s="298"/>
      <c r="G47" s="298"/>
      <c r="H47" s="131"/>
      <c r="I47" s="298"/>
      <c r="J47" s="298"/>
      <c r="K47" s="298"/>
      <c r="L47" s="298"/>
      <c r="M47" s="189"/>
      <c r="N47" s="298"/>
      <c r="O47" s="298"/>
      <c r="P47" s="298"/>
      <c r="Q47" s="298"/>
      <c r="R47" s="189"/>
      <c r="S47" s="312"/>
    </row>
    <row r="48" spans="2:19" s="190" customFormat="1" ht="12.75">
      <c r="B48" s="198" t="s">
        <v>185</v>
      </c>
      <c r="C48" s="131"/>
      <c r="D48" s="298"/>
      <c r="E48" s="298"/>
      <c r="F48" s="298"/>
      <c r="G48" s="298"/>
      <c r="H48" s="131"/>
      <c r="I48" s="298"/>
      <c r="J48" s="298"/>
      <c r="K48" s="298"/>
      <c r="L48" s="298"/>
      <c r="M48" s="189"/>
      <c r="N48" s="298"/>
      <c r="O48" s="298"/>
      <c r="P48" s="298"/>
      <c r="Q48" s="298"/>
      <c r="R48" s="189"/>
      <c r="S48" s="312"/>
    </row>
    <row r="49" spans="2:21" s="129" customFormat="1" ht="12.75">
      <c r="B49" s="115" t="s">
        <v>258</v>
      </c>
      <c r="C49" s="126"/>
      <c r="D49" s="296">
        <v>19.989999999999998</v>
      </c>
      <c r="E49" s="296">
        <v>-19.989999999999998</v>
      </c>
      <c r="F49" s="296">
        <v>0</v>
      </c>
      <c r="G49" s="296">
        <v>0</v>
      </c>
      <c r="H49" s="127">
        <v>0</v>
      </c>
      <c r="I49" s="296">
        <v>0</v>
      </c>
      <c r="J49" s="296">
        <v>0</v>
      </c>
      <c r="K49" s="296">
        <v>0</v>
      </c>
      <c r="L49" s="296">
        <v>0</v>
      </c>
      <c r="M49" s="128">
        <v>0</v>
      </c>
      <c r="N49" s="296">
        <v>0</v>
      </c>
      <c r="O49" s="296">
        <v>0</v>
      </c>
      <c r="P49" s="296">
        <v>0</v>
      </c>
      <c r="Q49" s="296">
        <v>0</v>
      </c>
      <c r="R49" s="128">
        <v>0</v>
      </c>
      <c r="S49" s="304">
        <v>0</v>
      </c>
    </row>
    <row r="50" spans="2:21" s="129" customFormat="1" ht="12.75">
      <c r="B50" s="115" t="s">
        <v>186</v>
      </c>
      <c r="C50" s="126"/>
      <c r="D50" s="296">
        <v>0</v>
      </c>
      <c r="E50" s="296">
        <v>-30.01</v>
      </c>
      <c r="F50" s="296">
        <v>-70</v>
      </c>
      <c r="G50" s="296">
        <v>80.069999999999993</v>
      </c>
      <c r="H50" s="127">
        <v>-19.940000000000001</v>
      </c>
      <c r="I50" s="296">
        <v>-80</v>
      </c>
      <c r="J50" s="296">
        <v>20</v>
      </c>
      <c r="K50" s="296">
        <v>-40</v>
      </c>
      <c r="L50" s="296">
        <v>29.93</v>
      </c>
      <c r="M50" s="128">
        <v>-70.069999999999993</v>
      </c>
      <c r="N50" s="296">
        <v>-20.018999999999998</v>
      </c>
      <c r="O50" s="296">
        <v>-9.9809999999999999</v>
      </c>
      <c r="P50" s="296">
        <v>-20.026</v>
      </c>
      <c r="Q50" s="296">
        <v>-2.8000000000000001E-2</v>
      </c>
      <c r="R50" s="128">
        <v>-50.054000000000002</v>
      </c>
      <c r="S50" s="304">
        <v>-2.7E-2</v>
      </c>
    </row>
    <row r="51" spans="2:21" s="129" customFormat="1" ht="12.75">
      <c r="B51" s="115" t="s">
        <v>187</v>
      </c>
      <c r="C51" s="126"/>
      <c r="D51" s="296">
        <v>-6.5570000000000004</v>
      </c>
      <c r="E51" s="296">
        <v>3.6259999999999999</v>
      </c>
      <c r="F51" s="296">
        <v>13.137</v>
      </c>
      <c r="G51" s="296">
        <v>-18.416</v>
      </c>
      <c r="H51" s="127">
        <v>-8.2100000000000009</v>
      </c>
      <c r="I51" s="296">
        <v>25.576000000000001</v>
      </c>
      <c r="J51" s="296">
        <v>-12.624000000000001</v>
      </c>
      <c r="K51" s="296">
        <v>-1.0960000000000001</v>
      </c>
      <c r="L51" s="296">
        <v>-5.9080000000000004</v>
      </c>
      <c r="M51" s="128">
        <v>5.9480000000000004</v>
      </c>
      <c r="N51" s="296">
        <v>7.2750000000000004</v>
      </c>
      <c r="O51" s="296">
        <v>20.225999999999999</v>
      </c>
      <c r="P51" s="296">
        <v>-29.27</v>
      </c>
      <c r="Q51" s="296">
        <v>16.422000000000001</v>
      </c>
      <c r="R51" s="128">
        <v>14.653</v>
      </c>
      <c r="S51" s="304">
        <v>-13.643000000000001</v>
      </c>
    </row>
    <row r="52" spans="2:21" s="129" customFormat="1" ht="12.75">
      <c r="B52" s="115" t="s">
        <v>188</v>
      </c>
      <c r="C52" s="126"/>
      <c r="D52" s="296">
        <v>0</v>
      </c>
      <c r="E52" s="296">
        <v>0</v>
      </c>
      <c r="F52" s="296">
        <v>0</v>
      </c>
      <c r="G52" s="296">
        <v>0</v>
      </c>
      <c r="H52" s="127">
        <v>0</v>
      </c>
      <c r="I52" s="296">
        <v>0</v>
      </c>
      <c r="J52" s="296">
        <v>0</v>
      </c>
      <c r="K52" s="296">
        <v>0</v>
      </c>
      <c r="L52" s="296">
        <v>0</v>
      </c>
      <c r="M52" s="128">
        <v>0</v>
      </c>
      <c r="N52" s="296">
        <v>0</v>
      </c>
      <c r="O52" s="296">
        <v>0</v>
      </c>
      <c r="P52" s="296">
        <v>0</v>
      </c>
      <c r="Q52" s="296">
        <v>0</v>
      </c>
      <c r="R52" s="128">
        <v>0</v>
      </c>
      <c r="S52" s="304">
        <v>0</v>
      </c>
    </row>
    <row r="53" spans="2:21" s="129" customFormat="1" ht="12.75">
      <c r="B53" s="115" t="s">
        <v>288</v>
      </c>
      <c r="C53" s="126"/>
      <c r="D53" s="296">
        <v>0</v>
      </c>
      <c r="E53" s="296">
        <v>0</v>
      </c>
      <c r="F53" s="296">
        <v>0</v>
      </c>
      <c r="G53" s="296">
        <v>0</v>
      </c>
      <c r="H53" s="127">
        <v>0</v>
      </c>
      <c r="I53" s="296">
        <v>0</v>
      </c>
      <c r="J53" s="296">
        <v>0</v>
      </c>
      <c r="K53" s="296">
        <v>0</v>
      </c>
      <c r="L53" s="296">
        <v>0</v>
      </c>
      <c r="M53" s="128">
        <v>0</v>
      </c>
      <c r="N53" s="296">
        <v>0</v>
      </c>
      <c r="O53" s="296">
        <v>0</v>
      </c>
      <c r="P53" s="296">
        <v>0</v>
      </c>
      <c r="Q53" s="296">
        <v>-0.156</v>
      </c>
      <c r="R53" s="128">
        <v>-0.156</v>
      </c>
      <c r="S53" s="304">
        <v>-10.868</v>
      </c>
    </row>
    <row r="54" spans="2:21" s="129" customFormat="1" ht="12.75">
      <c r="B54" s="115" t="s">
        <v>189</v>
      </c>
      <c r="C54" s="126"/>
      <c r="D54" s="296">
        <v>0</v>
      </c>
      <c r="E54" s="296">
        <v>0</v>
      </c>
      <c r="F54" s="296">
        <v>0</v>
      </c>
      <c r="G54" s="296">
        <v>0</v>
      </c>
      <c r="H54" s="127">
        <v>0</v>
      </c>
      <c r="I54" s="296">
        <v>0</v>
      </c>
      <c r="J54" s="296">
        <v>0</v>
      </c>
      <c r="K54" s="296">
        <v>0</v>
      </c>
      <c r="L54" s="296">
        <v>0</v>
      </c>
      <c r="M54" s="128">
        <v>0</v>
      </c>
      <c r="N54" s="296">
        <v>0</v>
      </c>
      <c r="O54" s="296">
        <v>0</v>
      </c>
      <c r="P54" s="296">
        <v>0</v>
      </c>
      <c r="Q54" s="296">
        <v>0</v>
      </c>
      <c r="R54" s="128">
        <v>0</v>
      </c>
      <c r="S54" s="304">
        <v>0</v>
      </c>
    </row>
    <row r="55" spans="2:21" s="129" customFormat="1" ht="12.75">
      <c r="B55" s="115" t="s">
        <v>190</v>
      </c>
      <c r="C55" s="126"/>
      <c r="D55" s="296">
        <v>0</v>
      </c>
      <c r="E55" s="296">
        <v>0</v>
      </c>
      <c r="F55" s="296">
        <v>0</v>
      </c>
      <c r="G55" s="296">
        <v>-0.27900000000000003</v>
      </c>
      <c r="H55" s="127">
        <v>-0.27900000000000003</v>
      </c>
      <c r="I55" s="296">
        <v>4.7E-2</v>
      </c>
      <c r="J55" s="296">
        <v>-0.63100000000000001</v>
      </c>
      <c r="K55" s="296">
        <v>0.58399999999999996</v>
      </c>
      <c r="L55" s="296">
        <v>0</v>
      </c>
      <c r="M55" s="128">
        <v>0</v>
      </c>
      <c r="N55" s="296">
        <v>-0.67300000000000004</v>
      </c>
      <c r="O55" s="296">
        <v>0.182</v>
      </c>
      <c r="P55" s="296">
        <v>-0.82</v>
      </c>
      <c r="Q55" s="296">
        <v>3.7869999999999999</v>
      </c>
      <c r="R55" s="128">
        <v>2.476</v>
      </c>
      <c r="S55" s="304">
        <v>-0.21099999999999999</v>
      </c>
    </row>
    <row r="56" spans="2:21" s="129" customFormat="1" ht="12.75">
      <c r="B56" s="115" t="s">
        <v>191</v>
      </c>
      <c r="C56" s="126"/>
      <c r="D56" s="296">
        <v>0</v>
      </c>
      <c r="E56" s="296">
        <v>0</v>
      </c>
      <c r="F56" s="296">
        <v>0</v>
      </c>
      <c r="G56" s="296">
        <v>0</v>
      </c>
      <c r="H56" s="127">
        <v>0</v>
      </c>
      <c r="I56" s="296">
        <v>0</v>
      </c>
      <c r="J56" s="296">
        <v>0</v>
      </c>
      <c r="K56" s="296">
        <v>-1.917</v>
      </c>
      <c r="L56" s="296">
        <v>-0.28000000000000003</v>
      </c>
      <c r="M56" s="128">
        <v>-2.1970000000000001</v>
      </c>
      <c r="N56" s="296">
        <v>0</v>
      </c>
      <c r="O56" s="296">
        <v>0</v>
      </c>
      <c r="P56" s="296">
        <v>0</v>
      </c>
      <c r="Q56" s="296">
        <v>0</v>
      </c>
      <c r="R56" s="128">
        <v>0</v>
      </c>
      <c r="S56" s="304">
        <v>0</v>
      </c>
    </row>
    <row r="57" spans="2:21" s="129" customFormat="1" ht="12.75">
      <c r="B57" s="115" t="s">
        <v>192</v>
      </c>
      <c r="C57" s="126"/>
      <c r="D57" s="296">
        <v>-0.78800000000000003</v>
      </c>
      <c r="E57" s="296">
        <v>0.71699999999999997</v>
      </c>
      <c r="F57" s="296">
        <v>-0.45300000000000001</v>
      </c>
      <c r="G57" s="296">
        <v>0.54400000000000004</v>
      </c>
      <c r="H57" s="127">
        <v>0.02</v>
      </c>
      <c r="I57" s="296">
        <v>0</v>
      </c>
      <c r="J57" s="296">
        <v>0</v>
      </c>
      <c r="K57" s="296">
        <v>0</v>
      </c>
      <c r="L57" s="296">
        <v>0</v>
      </c>
      <c r="M57" s="128">
        <v>0</v>
      </c>
      <c r="N57" s="296">
        <v>0</v>
      </c>
      <c r="O57" s="296">
        <v>0</v>
      </c>
      <c r="P57" s="296">
        <v>0</v>
      </c>
      <c r="Q57" s="296">
        <v>0</v>
      </c>
      <c r="R57" s="128">
        <v>0</v>
      </c>
      <c r="S57" s="304">
        <v>0</v>
      </c>
    </row>
    <row r="58" spans="2:21" s="129" customFormat="1" ht="12.75">
      <c r="B58" s="115" t="s">
        <v>193</v>
      </c>
      <c r="C58" s="126"/>
      <c r="D58" s="296">
        <v>0</v>
      </c>
      <c r="E58" s="296">
        <v>0</v>
      </c>
      <c r="F58" s="296">
        <v>0</v>
      </c>
      <c r="G58" s="296">
        <v>0</v>
      </c>
      <c r="H58" s="127">
        <v>0</v>
      </c>
      <c r="I58" s="296">
        <v>0</v>
      </c>
      <c r="J58" s="296">
        <v>0</v>
      </c>
      <c r="K58" s="296">
        <v>0</v>
      </c>
      <c r="L58" s="296">
        <v>0</v>
      </c>
      <c r="M58" s="128">
        <v>0</v>
      </c>
      <c r="N58" s="296">
        <v>0</v>
      </c>
      <c r="O58" s="296">
        <v>0</v>
      </c>
      <c r="P58" s="296">
        <v>0</v>
      </c>
      <c r="Q58" s="296">
        <v>0</v>
      </c>
      <c r="R58" s="128">
        <v>0</v>
      </c>
      <c r="S58" s="304">
        <v>0</v>
      </c>
    </row>
    <row r="59" spans="2:21" s="129" customFormat="1" ht="12.75">
      <c r="B59" s="115" t="s">
        <v>198</v>
      </c>
      <c r="C59" s="126"/>
      <c r="D59" s="296">
        <v>-1E-3</v>
      </c>
      <c r="E59" s="296">
        <v>-4.0000000000000001E-3</v>
      </c>
      <c r="F59" s="296">
        <v>-6.0000000000000001E-3</v>
      </c>
      <c r="G59" s="296">
        <v>2.508</v>
      </c>
      <c r="H59" s="127">
        <v>2.4969999999999999</v>
      </c>
      <c r="I59" s="296">
        <v>-6.0000000000000001E-3</v>
      </c>
      <c r="J59" s="296">
        <v>-30.004999999999999</v>
      </c>
      <c r="K59" s="296">
        <v>-5.0000000000000001E-3</v>
      </c>
      <c r="L59" s="296">
        <v>-8.9999999999999993E-3</v>
      </c>
      <c r="M59" s="128">
        <v>-30.024999999999999</v>
      </c>
      <c r="N59" s="296">
        <v>0</v>
      </c>
      <c r="O59" s="296">
        <v>-30.007000000000001</v>
      </c>
      <c r="P59" s="296">
        <v>0</v>
      </c>
      <c r="Q59" s="296">
        <v>0</v>
      </c>
      <c r="R59" s="128">
        <v>-30.007000000000001</v>
      </c>
      <c r="S59" s="304">
        <v>0</v>
      </c>
    </row>
    <row r="60" spans="2:21" s="133" customFormat="1" ht="15" customHeight="1">
      <c r="B60" s="201" t="s">
        <v>194</v>
      </c>
      <c r="C60" s="131"/>
      <c r="D60" s="297">
        <v>12.643999999999998</v>
      </c>
      <c r="E60" s="297">
        <v>-45.661000000000001</v>
      </c>
      <c r="F60" s="297">
        <v>-57.322000000000003</v>
      </c>
      <c r="G60" s="297">
        <v>64.426999999999992</v>
      </c>
      <c r="H60" s="132">
        <v>-25.912000000000003</v>
      </c>
      <c r="I60" s="297">
        <v>-54.383000000000003</v>
      </c>
      <c r="J60" s="297">
        <v>-23.259999999999998</v>
      </c>
      <c r="K60" s="297">
        <v>-42.434000000000005</v>
      </c>
      <c r="L60" s="297">
        <v>23.732999999999997</v>
      </c>
      <c r="M60" s="132">
        <v>-96.343999999999994</v>
      </c>
      <c r="N60" s="297">
        <v>-13.416999999999998</v>
      </c>
      <c r="O60" s="297">
        <v>-19.580000000000002</v>
      </c>
      <c r="P60" s="297">
        <v>-50.116</v>
      </c>
      <c r="Q60" s="297">
        <v>20.025000000000002</v>
      </c>
      <c r="R60" s="132">
        <v>-63.088000000000008</v>
      </c>
      <c r="S60" s="297">
        <v>-24.748999999999999</v>
      </c>
    </row>
    <row r="61" spans="2:21" s="190" customFormat="1" ht="12.75">
      <c r="B61" s="203"/>
      <c r="C61" s="131"/>
      <c r="D61" s="298"/>
      <c r="E61" s="298"/>
      <c r="F61" s="298"/>
      <c r="G61" s="298"/>
      <c r="H61" s="131"/>
      <c r="I61" s="298"/>
      <c r="J61" s="298"/>
      <c r="K61" s="298"/>
      <c r="L61" s="298"/>
      <c r="M61" s="189"/>
      <c r="N61" s="298"/>
      <c r="O61" s="298"/>
      <c r="P61" s="298"/>
      <c r="Q61" s="298"/>
      <c r="R61" s="189"/>
      <c r="S61" s="298"/>
      <c r="T61" s="189"/>
      <c r="U61" s="192"/>
    </row>
    <row r="62" spans="2:21" s="184" customFormat="1" ht="15" customHeight="1">
      <c r="B62" s="176" t="s">
        <v>195</v>
      </c>
      <c r="C62" s="126"/>
      <c r="D62" s="311">
        <v>3.2240000000000038</v>
      </c>
      <c r="E62" s="311">
        <v>1.5949999999999918</v>
      </c>
      <c r="F62" s="311">
        <v>-1.7360000000000042</v>
      </c>
      <c r="G62" s="311">
        <v>41.433000000000106</v>
      </c>
      <c r="H62" s="157">
        <v>44.516000000000048</v>
      </c>
      <c r="I62" s="311">
        <v>-40.154999999999994</v>
      </c>
      <c r="J62" s="311">
        <v>8.4301280000000105</v>
      </c>
      <c r="K62" s="311">
        <v>0.69799999999997198</v>
      </c>
      <c r="L62" s="311">
        <v>-0.15199999999999392</v>
      </c>
      <c r="M62" s="157">
        <v>-38.193999999999988</v>
      </c>
      <c r="N62" s="311">
        <v>4.7719999999999949</v>
      </c>
      <c r="O62" s="311">
        <v>0.68699999999999406</v>
      </c>
      <c r="P62" s="311">
        <v>-1.2899999999999991</v>
      </c>
      <c r="Q62" s="311">
        <v>8.9769999999999861</v>
      </c>
      <c r="R62" s="157">
        <v>13.145999999999944</v>
      </c>
      <c r="S62" s="311">
        <v>-12.315999999999985</v>
      </c>
    </row>
    <row r="63" spans="2:21" s="129" customFormat="1" ht="12.75">
      <c r="B63" s="115"/>
      <c r="C63" s="126"/>
      <c r="D63" s="296"/>
      <c r="E63" s="296"/>
      <c r="F63" s="296"/>
      <c r="G63" s="296"/>
      <c r="H63" s="127"/>
      <c r="I63" s="296"/>
      <c r="J63" s="296"/>
      <c r="K63" s="296"/>
      <c r="L63" s="296"/>
      <c r="M63" s="128"/>
      <c r="N63" s="296"/>
      <c r="O63" s="296"/>
      <c r="P63" s="296"/>
      <c r="Q63" s="296"/>
      <c r="R63" s="128"/>
      <c r="S63" s="304"/>
    </row>
    <row r="64" spans="2:21" s="129" customFormat="1" ht="12.75">
      <c r="B64" s="115"/>
      <c r="C64" s="126"/>
      <c r="D64" s="296"/>
      <c r="E64" s="296"/>
      <c r="F64" s="296"/>
      <c r="G64" s="296"/>
      <c r="H64" s="127"/>
      <c r="I64" s="296"/>
      <c r="J64" s="296"/>
      <c r="K64" s="296"/>
      <c r="L64" s="296"/>
      <c r="M64" s="128"/>
      <c r="N64" s="296"/>
      <c r="O64" s="296"/>
      <c r="P64" s="296"/>
      <c r="Q64" s="296"/>
      <c r="R64" s="128"/>
      <c r="S64" s="304"/>
    </row>
    <row r="65" spans="2:21" s="129" customFormat="1" ht="12.75">
      <c r="B65" s="115"/>
      <c r="C65" s="126"/>
      <c r="D65" s="296"/>
      <c r="E65" s="296"/>
      <c r="F65" s="296"/>
      <c r="G65" s="296"/>
      <c r="H65" s="127"/>
      <c r="I65" s="296"/>
      <c r="J65" s="296"/>
      <c r="K65" s="296"/>
      <c r="L65" s="296"/>
      <c r="M65" s="128"/>
      <c r="N65" s="296"/>
      <c r="O65" s="296"/>
      <c r="P65" s="296"/>
      <c r="Q65" s="296"/>
      <c r="R65" s="128"/>
      <c r="S65" s="304"/>
    </row>
    <row r="66" spans="2:21" s="300" customFormat="1" ht="15" customHeight="1">
      <c r="B66" s="313"/>
      <c r="C66" s="302"/>
      <c r="D66" s="303"/>
      <c r="E66" s="303"/>
      <c r="F66" s="303"/>
      <c r="G66" s="303"/>
      <c r="H66" s="303"/>
      <c r="I66" s="303"/>
      <c r="J66" s="303"/>
      <c r="K66" s="303"/>
      <c r="L66" s="303"/>
      <c r="M66" s="303"/>
      <c r="N66" s="303"/>
      <c r="O66" s="303"/>
      <c r="P66" s="303"/>
      <c r="Q66" s="303"/>
      <c r="R66" s="303"/>
      <c r="S66" s="303"/>
    </row>
    <row r="67" spans="2:21" s="11" customFormat="1" ht="12.75">
      <c r="B67" s="9"/>
      <c r="C67" s="36"/>
      <c r="D67" s="37"/>
      <c r="E67" s="37"/>
      <c r="F67" s="37"/>
      <c r="G67" s="37"/>
      <c r="H67" s="36"/>
      <c r="I67" s="37"/>
      <c r="J67" s="37"/>
      <c r="K67" s="37"/>
      <c r="L67" s="37"/>
      <c r="M67" s="37"/>
      <c r="N67" s="37"/>
      <c r="O67" s="37"/>
      <c r="P67" s="37"/>
      <c r="Q67" s="37"/>
      <c r="R67" s="37"/>
      <c r="S67" s="37"/>
      <c r="T67" s="37"/>
      <c r="U67" s="10"/>
    </row>
    <row r="74" spans="2:21">
      <c r="I74" s="278"/>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W79"/>
  <sheetViews>
    <sheetView showGridLines="0" zoomScale="145" zoomScaleNormal="145" workbookViewId="0">
      <pane xSplit="3" ySplit="3" topLeftCell="L67" activePane="bottomRight" state="frozen"/>
      <selection activeCell="S7" sqref="S7"/>
      <selection pane="topRight" activeCell="S7" sqref="S7"/>
      <selection pane="bottomLeft" activeCell="S7" sqref="S7"/>
      <selection pane="bottomRight" activeCell="T78" sqref="T78"/>
    </sheetView>
  </sheetViews>
  <sheetFormatPr defaultColWidth="9.140625" defaultRowHeight="14.25" outlineLevelCol="1"/>
  <cols>
    <col min="1" max="1" width="1.85546875" style="10" customWidth="1"/>
    <col min="2" max="2" width="71.42578125" style="9" bestFit="1" customWidth="1"/>
    <col min="3" max="3" width="1.5703125" style="36" customWidth="1"/>
    <col min="4" max="7" width="11.7109375" style="37" customWidth="1" outlineLevel="1"/>
    <col min="8" max="8" width="11.7109375" style="42" customWidth="1"/>
    <col min="9" max="12" width="11.7109375" style="37" customWidth="1" outlineLevel="1"/>
    <col min="13" max="13" width="11.7109375" style="37" customWidth="1"/>
    <col min="14" max="17" width="11.7109375" style="37" customWidth="1" outlineLevel="1"/>
    <col min="18" max="18" width="11.7109375" style="37" customWidth="1"/>
    <col min="19" max="20" width="10.85546875" style="37" customWidth="1"/>
    <col min="21" max="21" width="9.28515625" style="10" bestFit="1" customWidth="1"/>
    <col min="22" max="16384" width="9.140625" style="10"/>
  </cols>
  <sheetData>
    <row r="1" spans="2:23" ht="18.75">
      <c r="B1" s="210" t="s">
        <v>302</v>
      </c>
      <c r="H1" s="36"/>
    </row>
    <row r="2" spans="2:23" ht="15">
      <c r="B2" s="211" t="s">
        <v>253</v>
      </c>
      <c r="D2" s="36"/>
      <c r="E2" s="36"/>
      <c r="F2" s="36"/>
      <c r="G2" s="36"/>
      <c r="H2" s="78"/>
      <c r="I2" s="212"/>
      <c r="J2" s="213"/>
      <c r="K2" s="213"/>
      <c r="L2" s="36"/>
      <c r="M2" s="36"/>
      <c r="N2" s="36"/>
    </row>
    <row r="3" spans="2:23" s="79" customFormat="1" ht="12.75">
      <c r="B3" s="80" t="s">
        <v>141</v>
      </c>
      <c r="C3" s="219"/>
      <c r="D3" s="295" t="s">
        <v>135</v>
      </c>
      <c r="E3" s="295" t="s">
        <v>136</v>
      </c>
      <c r="F3" s="295" t="s">
        <v>137</v>
      </c>
      <c r="G3" s="295" t="s">
        <v>138</v>
      </c>
      <c r="H3" s="220">
        <v>2016</v>
      </c>
      <c r="I3" s="295" t="s">
        <v>7</v>
      </c>
      <c r="J3" s="295" t="s">
        <v>8</v>
      </c>
      <c r="K3" s="295" t="s">
        <v>10</v>
      </c>
      <c r="L3" s="295" t="s">
        <v>11</v>
      </c>
      <c r="M3" s="220">
        <v>2017</v>
      </c>
      <c r="N3" s="295" t="s">
        <v>85</v>
      </c>
      <c r="O3" s="295" t="s">
        <v>87</v>
      </c>
      <c r="P3" s="295" t="s">
        <v>88</v>
      </c>
      <c r="Q3" s="295" t="s">
        <v>96</v>
      </c>
      <c r="R3" s="220">
        <v>2018</v>
      </c>
      <c r="S3" s="295" t="s">
        <v>134</v>
      </c>
      <c r="T3" s="221"/>
      <c r="U3" s="221"/>
      <c r="V3" s="221"/>
      <c r="W3" s="221"/>
    </row>
    <row r="4" spans="2:23" s="129" customFormat="1" ht="12.75">
      <c r="B4" s="16" t="s">
        <v>199</v>
      </c>
      <c r="C4" s="126"/>
      <c r="D4" s="296">
        <v>80.08</v>
      </c>
      <c r="E4" s="296">
        <v>80.08</v>
      </c>
      <c r="F4" s="296">
        <v>80.08</v>
      </c>
      <c r="G4" s="296">
        <v>80.08</v>
      </c>
      <c r="H4" s="128">
        <v>80.08</v>
      </c>
      <c r="I4" s="296">
        <v>80.08</v>
      </c>
      <c r="J4" s="296">
        <v>80.08</v>
      </c>
      <c r="K4" s="296">
        <v>80.08</v>
      </c>
      <c r="L4" s="296">
        <v>66.438000000000002</v>
      </c>
      <c r="M4" s="128">
        <v>66.438000000000002</v>
      </c>
      <c r="N4" s="296">
        <v>66.438000000000002</v>
      </c>
      <c r="O4" s="296">
        <v>67.040999999999997</v>
      </c>
      <c r="P4" s="296">
        <v>67.040999999999997</v>
      </c>
      <c r="Q4" s="296">
        <v>67.040999999999997</v>
      </c>
      <c r="R4" s="128">
        <v>67.040999999999997</v>
      </c>
      <c r="S4" s="304">
        <v>67.040999999999997</v>
      </c>
    </row>
    <row r="5" spans="2:23" s="129" customFormat="1" ht="12.75">
      <c r="B5" s="16" t="s">
        <v>200</v>
      </c>
      <c r="C5" s="126"/>
      <c r="D5" s="296">
        <v>336.267</v>
      </c>
      <c r="E5" s="296">
        <v>327.99</v>
      </c>
      <c r="F5" s="296">
        <v>319.786</v>
      </c>
      <c r="G5" s="296">
        <v>320.78899999999999</v>
      </c>
      <c r="H5" s="128">
        <v>320.78899999999999</v>
      </c>
      <c r="I5" s="296">
        <v>310.31</v>
      </c>
      <c r="J5" s="296">
        <v>304.50599999999997</v>
      </c>
      <c r="K5" s="296">
        <v>297.23</v>
      </c>
      <c r="L5" s="296">
        <v>303.971</v>
      </c>
      <c r="M5" s="128">
        <v>303.971</v>
      </c>
      <c r="N5" s="296">
        <v>299.59800000000001</v>
      </c>
      <c r="O5" s="296">
        <v>294.738</v>
      </c>
      <c r="P5" s="296">
        <v>286.25400000000002</v>
      </c>
      <c r="Q5" s="296">
        <v>285.262</v>
      </c>
      <c r="R5" s="128">
        <v>285.262</v>
      </c>
      <c r="S5" s="304">
        <v>276.09199999999998</v>
      </c>
    </row>
    <row r="6" spans="2:23" s="129" customFormat="1" ht="12.75">
      <c r="B6" s="16" t="s">
        <v>201</v>
      </c>
      <c r="C6" s="126"/>
      <c r="D6" s="296">
        <v>826.98</v>
      </c>
      <c r="E6" s="296">
        <v>829.05100000000004</v>
      </c>
      <c r="F6" s="296">
        <v>820.10400000000004</v>
      </c>
      <c r="G6" s="296">
        <v>829.971</v>
      </c>
      <c r="H6" s="128">
        <v>829.971</v>
      </c>
      <c r="I6" s="296">
        <v>817.73699999999997</v>
      </c>
      <c r="J6" s="296">
        <v>810.47900000000004</v>
      </c>
      <c r="K6" s="296">
        <v>798.05600000000004</v>
      </c>
      <c r="L6" s="296">
        <v>809.93399999999997</v>
      </c>
      <c r="M6" s="128">
        <v>809.93399999999997</v>
      </c>
      <c r="N6" s="296">
        <v>790.85900000000004</v>
      </c>
      <c r="O6" s="296">
        <v>783.84699999999998</v>
      </c>
      <c r="P6" s="296">
        <v>767.32399999999996</v>
      </c>
      <c r="Q6" s="296">
        <v>772.30600000000004</v>
      </c>
      <c r="R6" s="128">
        <v>772.30600000000004</v>
      </c>
      <c r="S6" s="304">
        <v>756.34799999999996</v>
      </c>
    </row>
    <row r="7" spans="2:23" s="129" customFormat="1" ht="12.75">
      <c r="B7" s="16" t="s">
        <v>202</v>
      </c>
      <c r="C7" s="126"/>
      <c r="D7" s="296">
        <v>0</v>
      </c>
      <c r="E7" s="296">
        <v>0</v>
      </c>
      <c r="F7" s="296">
        <v>0</v>
      </c>
      <c r="G7" s="296">
        <v>0</v>
      </c>
      <c r="H7" s="128">
        <v>0</v>
      </c>
      <c r="I7" s="296">
        <v>0</v>
      </c>
      <c r="J7" s="296">
        <v>0</v>
      </c>
      <c r="K7" s="296">
        <v>0</v>
      </c>
      <c r="L7" s="296">
        <v>0</v>
      </c>
      <c r="M7" s="128">
        <v>0</v>
      </c>
      <c r="N7" s="296">
        <v>0</v>
      </c>
      <c r="O7" s="296">
        <v>0</v>
      </c>
      <c r="P7" s="296">
        <v>0</v>
      </c>
      <c r="Q7" s="296">
        <v>0</v>
      </c>
      <c r="R7" s="128">
        <v>0</v>
      </c>
      <c r="S7" s="304">
        <v>276.49900000000002</v>
      </c>
    </row>
    <row r="8" spans="2:23" s="129" customFormat="1" ht="12.75">
      <c r="B8" s="16" t="s">
        <v>203</v>
      </c>
      <c r="C8" s="126"/>
      <c r="D8" s="296">
        <v>3.2203776</v>
      </c>
      <c r="E8" s="296">
        <v>3.2034815999999999</v>
      </c>
      <c r="F8" s="296">
        <v>3.6918191999999999</v>
      </c>
      <c r="G8" s="296">
        <v>3.7222271999999998</v>
      </c>
      <c r="H8" s="128">
        <v>3.7222271999999998</v>
      </c>
      <c r="I8" s="296">
        <v>3.7531984</v>
      </c>
      <c r="J8" s="296">
        <v>3.9367679999999998</v>
      </c>
      <c r="K8" s="296">
        <v>3.9750655999999998</v>
      </c>
      <c r="L8" s="296">
        <v>4.0212479999999999</v>
      </c>
      <c r="M8" s="128">
        <v>4.0212479999999999</v>
      </c>
      <c r="N8" s="296">
        <v>4.0634879999999995</v>
      </c>
      <c r="O8" s="296">
        <v>4.105728</v>
      </c>
      <c r="P8" s="296">
        <v>4.3163648000000006</v>
      </c>
      <c r="Q8" s="296">
        <v>4.3586048000000002</v>
      </c>
      <c r="R8" s="128">
        <v>4.3586048000000002</v>
      </c>
      <c r="S8" s="304">
        <v>4.4008447999999998</v>
      </c>
    </row>
    <row r="9" spans="2:23" s="129" customFormat="1" ht="12.75">
      <c r="B9" s="16" t="s">
        <v>204</v>
      </c>
      <c r="C9" s="126"/>
      <c r="D9" s="296">
        <v>1.05</v>
      </c>
      <c r="E9" s="296">
        <v>2.4969999999999999</v>
      </c>
      <c r="F9" s="296">
        <v>2.3969999999999998</v>
      </c>
      <c r="G9" s="296">
        <v>2.024</v>
      </c>
      <c r="H9" s="128">
        <v>2.024</v>
      </c>
      <c r="I9" s="296">
        <v>2.024</v>
      </c>
      <c r="J9" s="296">
        <v>2.024</v>
      </c>
      <c r="K9" s="296">
        <v>11.571</v>
      </c>
      <c r="L9" s="296">
        <v>1.542</v>
      </c>
      <c r="M9" s="128">
        <v>1.542</v>
      </c>
      <c r="N9" s="296">
        <v>1.542</v>
      </c>
      <c r="O9" s="296">
        <v>3.3879999999999999</v>
      </c>
      <c r="P9" s="296">
        <v>3.3879999999999999</v>
      </c>
      <c r="Q9" s="296">
        <v>2.5379999999999998</v>
      </c>
      <c r="R9" s="128">
        <v>2.5379999999999998</v>
      </c>
      <c r="S9" s="304">
        <v>6.0510000000000002</v>
      </c>
    </row>
    <row r="10" spans="2:23" s="129" customFormat="1" ht="12.75">
      <c r="B10" s="16" t="s">
        <v>205</v>
      </c>
      <c r="C10" s="126"/>
      <c r="D10" s="296">
        <v>0</v>
      </c>
      <c r="E10" s="296">
        <v>0</v>
      </c>
      <c r="F10" s="296">
        <v>0</v>
      </c>
      <c r="G10" s="296">
        <v>0</v>
      </c>
      <c r="H10" s="128">
        <v>0</v>
      </c>
      <c r="I10" s="296">
        <v>0</v>
      </c>
      <c r="J10" s="296">
        <v>0</v>
      </c>
      <c r="K10" s="296">
        <v>0</v>
      </c>
      <c r="L10" s="296">
        <v>0</v>
      </c>
      <c r="M10" s="128">
        <v>0</v>
      </c>
      <c r="N10" s="296">
        <v>0</v>
      </c>
      <c r="O10" s="296">
        <v>0</v>
      </c>
      <c r="P10" s="296">
        <v>0</v>
      </c>
      <c r="Q10" s="296">
        <v>0</v>
      </c>
      <c r="R10" s="128">
        <v>0</v>
      </c>
      <c r="S10" s="304">
        <v>0</v>
      </c>
    </row>
    <row r="11" spans="2:23" s="129" customFormat="1" ht="12.75">
      <c r="B11" s="16" t="s">
        <v>206</v>
      </c>
      <c r="C11" s="126"/>
      <c r="D11" s="296">
        <v>0.254</v>
      </c>
      <c r="E11" s="296">
        <v>0.254</v>
      </c>
      <c r="F11" s="296">
        <v>0.255</v>
      </c>
      <c r="G11" s="296">
        <v>0.255</v>
      </c>
      <c r="H11" s="128">
        <v>0.255</v>
      </c>
      <c r="I11" s="296">
        <v>0.255</v>
      </c>
      <c r="J11" s="296">
        <v>0.255</v>
      </c>
      <c r="K11" s="296">
        <v>0.27400000000000002</v>
      </c>
      <c r="L11" s="296">
        <v>0.72899999999999998</v>
      </c>
      <c r="M11" s="128">
        <v>0.72899999999999998</v>
      </c>
      <c r="N11" s="296">
        <v>1.41</v>
      </c>
      <c r="O11" s="296">
        <v>1.41</v>
      </c>
      <c r="P11" s="296">
        <v>1.41</v>
      </c>
      <c r="Q11" s="296">
        <v>1.41</v>
      </c>
      <c r="R11" s="128">
        <v>1.41</v>
      </c>
      <c r="S11" s="304">
        <v>1.41</v>
      </c>
    </row>
    <row r="12" spans="2:23" s="129" customFormat="1" ht="12.75">
      <c r="B12" s="16" t="s">
        <v>207</v>
      </c>
      <c r="C12" s="126"/>
      <c r="D12" s="296">
        <v>8.952</v>
      </c>
      <c r="E12" s="296">
        <v>11.475</v>
      </c>
      <c r="F12" s="296">
        <v>12.087</v>
      </c>
      <c r="G12" s="296">
        <v>12.263</v>
      </c>
      <c r="H12" s="128">
        <v>12.263</v>
      </c>
      <c r="I12" s="296">
        <v>3.8620000000000001</v>
      </c>
      <c r="J12" s="296">
        <v>3.9430000000000001</v>
      </c>
      <c r="K12" s="296">
        <v>4.25</v>
      </c>
      <c r="L12" s="296">
        <v>3.33</v>
      </c>
      <c r="M12" s="128">
        <v>3.33</v>
      </c>
      <c r="N12" s="296">
        <v>3.3130000000000002</v>
      </c>
      <c r="O12" s="296">
        <v>3.536</v>
      </c>
      <c r="P12" s="296">
        <v>3.399</v>
      </c>
      <c r="Q12" s="296">
        <v>3.33</v>
      </c>
      <c r="R12" s="128">
        <v>3.33</v>
      </c>
      <c r="S12" s="304">
        <v>3.359</v>
      </c>
    </row>
    <row r="13" spans="2:23" s="133" customFormat="1" ht="15" customHeight="1">
      <c r="B13" s="130" t="s">
        <v>208</v>
      </c>
      <c r="C13" s="131"/>
      <c r="D13" s="297">
        <v>1256.8033775999997</v>
      </c>
      <c r="E13" s="297">
        <v>1254.5504816</v>
      </c>
      <c r="F13" s="297">
        <v>1238.4008192000001</v>
      </c>
      <c r="G13" s="297">
        <v>1249.1042271999997</v>
      </c>
      <c r="H13" s="132">
        <v>1249.1042271999997</v>
      </c>
      <c r="I13" s="297">
        <v>1218.0211984</v>
      </c>
      <c r="J13" s="297">
        <v>1205.2237680000001</v>
      </c>
      <c r="K13" s="297">
        <v>1195.4360655999999</v>
      </c>
      <c r="L13" s="297">
        <v>1189.9652479999997</v>
      </c>
      <c r="M13" s="132">
        <v>1189.9652479999997</v>
      </c>
      <c r="N13" s="297">
        <v>1167.2234880000001</v>
      </c>
      <c r="O13" s="297">
        <v>1158.065728</v>
      </c>
      <c r="P13" s="297">
        <v>1133.1323647999998</v>
      </c>
      <c r="Q13" s="297">
        <v>1136.2456047999999</v>
      </c>
      <c r="R13" s="132">
        <v>1136.2456047999999</v>
      </c>
      <c r="S13" s="297">
        <v>1391.2008447999999</v>
      </c>
    </row>
    <row r="14" spans="2:23" s="190" customFormat="1" ht="12.75">
      <c r="B14" s="188"/>
      <c r="C14" s="131"/>
      <c r="D14" s="298"/>
      <c r="E14" s="298"/>
      <c r="F14" s="298"/>
      <c r="G14" s="298"/>
      <c r="H14" s="189"/>
      <c r="I14" s="298"/>
      <c r="J14" s="298"/>
      <c r="K14" s="298"/>
      <c r="L14" s="298"/>
      <c r="M14" s="189"/>
      <c r="N14" s="298"/>
      <c r="O14" s="298"/>
      <c r="P14" s="298"/>
      <c r="Q14" s="298"/>
      <c r="R14" s="189"/>
      <c r="S14" s="298"/>
    </row>
    <row r="15" spans="2:23" s="129" customFormat="1" ht="12.75">
      <c r="B15" s="16" t="s">
        <v>209</v>
      </c>
      <c r="C15" s="126"/>
      <c r="D15" s="296">
        <v>23.916</v>
      </c>
      <c r="E15" s="296">
        <v>11.452</v>
      </c>
      <c r="F15" s="296">
        <v>18.625</v>
      </c>
      <c r="G15" s="296">
        <v>30.632000000000001</v>
      </c>
      <c r="H15" s="128">
        <v>30.632000000000001</v>
      </c>
      <c r="I15" s="296">
        <v>20.420999999999999</v>
      </c>
      <c r="J15" s="296">
        <v>20.548999999999999</v>
      </c>
      <c r="K15" s="296">
        <v>26.177</v>
      </c>
      <c r="L15" s="296">
        <v>24.93</v>
      </c>
      <c r="M15" s="128">
        <v>24.93</v>
      </c>
      <c r="N15" s="296">
        <v>27.192</v>
      </c>
      <c r="O15" s="296">
        <v>20.61</v>
      </c>
      <c r="P15" s="296">
        <v>26.337</v>
      </c>
      <c r="Q15" s="296">
        <v>27.71</v>
      </c>
      <c r="R15" s="128">
        <v>27.71</v>
      </c>
      <c r="S15" s="304">
        <v>20.366</v>
      </c>
    </row>
    <row r="16" spans="2:23" s="129" customFormat="1" ht="12.75">
      <c r="B16" s="16" t="s">
        <v>210</v>
      </c>
      <c r="C16" s="126"/>
      <c r="D16" s="296">
        <v>182.41499999999999</v>
      </c>
      <c r="E16" s="296">
        <v>171.315</v>
      </c>
      <c r="F16" s="296">
        <v>173.33699999999999</v>
      </c>
      <c r="G16" s="296">
        <v>175.67699999999999</v>
      </c>
      <c r="H16" s="128">
        <v>175.67699999999999</v>
      </c>
      <c r="I16" s="296">
        <v>179.244</v>
      </c>
      <c r="J16" s="296">
        <v>187.411</v>
      </c>
      <c r="K16" s="296">
        <v>176.95699999999999</v>
      </c>
      <c r="L16" s="296">
        <v>184.83600000000001</v>
      </c>
      <c r="M16" s="128">
        <v>184.83600000000001</v>
      </c>
      <c r="N16" s="296">
        <v>183.76599999999999</v>
      </c>
      <c r="O16" s="296">
        <v>186.92500000000001</v>
      </c>
      <c r="P16" s="296">
        <v>194.035</v>
      </c>
      <c r="Q16" s="296">
        <v>194.28100000000001</v>
      </c>
      <c r="R16" s="128">
        <v>194.28100000000001</v>
      </c>
      <c r="S16" s="304">
        <v>195.94200000000001</v>
      </c>
    </row>
    <row r="17" spans="2:20" s="129" customFormat="1" ht="12.75">
      <c r="B17" s="16" t="s">
        <v>211</v>
      </c>
      <c r="C17" s="126"/>
      <c r="D17" s="296">
        <v>1.0960000000000001</v>
      </c>
      <c r="E17" s="296">
        <v>0.378</v>
      </c>
      <c r="F17" s="296">
        <v>0.36</v>
      </c>
      <c r="G17" s="296">
        <v>0.45200000000000001</v>
      </c>
      <c r="H17" s="128">
        <v>0.45200000000000001</v>
      </c>
      <c r="I17" s="296">
        <v>0.42699999999999999</v>
      </c>
      <c r="J17" s="296">
        <v>0.54200000000000004</v>
      </c>
      <c r="K17" s="296">
        <v>0.48499999999999999</v>
      </c>
      <c r="L17" s="296">
        <v>0.46899999999999997</v>
      </c>
      <c r="M17" s="128">
        <v>0.46899999999999997</v>
      </c>
      <c r="N17" s="296">
        <v>0.45500000000000002</v>
      </c>
      <c r="O17" s="296">
        <v>0.45500000000000002</v>
      </c>
      <c r="P17" s="296">
        <v>3.5750000000000002</v>
      </c>
      <c r="Q17" s="296">
        <v>0.36199999999999999</v>
      </c>
      <c r="R17" s="128">
        <v>0.36199999999999999</v>
      </c>
      <c r="S17" s="304">
        <v>-3.1509999999999998</v>
      </c>
    </row>
    <row r="18" spans="2:20" s="129" customFormat="1" ht="12.75">
      <c r="B18" s="16" t="s">
        <v>212</v>
      </c>
      <c r="C18" s="126"/>
      <c r="D18" s="296">
        <v>1.163</v>
      </c>
      <c r="E18" s="296">
        <v>2.5590000000000002</v>
      </c>
      <c r="F18" s="296">
        <v>2.56</v>
      </c>
      <c r="G18" s="296">
        <v>3.1309999999999998</v>
      </c>
      <c r="H18" s="128">
        <v>3.1309999999999998</v>
      </c>
      <c r="I18" s="296">
        <v>2.3570000000000002</v>
      </c>
      <c r="J18" s="296">
        <v>2.3420000000000001</v>
      </c>
      <c r="K18" s="296">
        <v>2.52</v>
      </c>
      <c r="L18" s="296">
        <v>6.8000000000000005E-2</v>
      </c>
      <c r="M18" s="128">
        <v>6.8000000000000005E-2</v>
      </c>
      <c r="N18" s="296">
        <v>0.06</v>
      </c>
      <c r="O18" s="296">
        <v>0.32700000000000001</v>
      </c>
      <c r="P18" s="296">
        <v>0.29699999999999999</v>
      </c>
      <c r="Q18" s="296">
        <v>0.20200000000000001</v>
      </c>
      <c r="R18" s="128">
        <v>0.20200000000000001</v>
      </c>
      <c r="S18" s="304">
        <v>0.38500000000000001</v>
      </c>
    </row>
    <row r="19" spans="2:20" s="129" customFormat="1" ht="12.75">
      <c r="B19" s="16" t="s">
        <v>213</v>
      </c>
      <c r="C19" s="126"/>
      <c r="D19" s="296">
        <v>1.9910000000000001</v>
      </c>
      <c r="E19" s="296">
        <v>0.48899999999999999</v>
      </c>
      <c r="F19" s="296">
        <v>0.89200000000000002</v>
      </c>
      <c r="G19" s="296">
        <v>0.99399999999999999</v>
      </c>
      <c r="H19" s="128">
        <v>0.99399999999999999</v>
      </c>
      <c r="I19" s="296">
        <v>0.81200000000000006</v>
      </c>
      <c r="J19" s="296">
        <v>1.5980000000000001</v>
      </c>
      <c r="K19" s="296">
        <v>0.91800000000000004</v>
      </c>
      <c r="L19" s="296">
        <v>2.67</v>
      </c>
      <c r="M19" s="128">
        <v>2.67</v>
      </c>
      <c r="N19" s="296">
        <v>5.3940000000000001</v>
      </c>
      <c r="O19" s="296">
        <v>1.617</v>
      </c>
      <c r="P19" s="296">
        <v>1.514</v>
      </c>
      <c r="Q19" s="296">
        <v>2.6520000000000001</v>
      </c>
      <c r="R19" s="128">
        <v>2.6520000000000001</v>
      </c>
      <c r="S19" s="304">
        <v>2.48</v>
      </c>
    </row>
    <row r="20" spans="2:20" s="129" customFormat="1" ht="12.75">
      <c r="B20" s="16" t="s">
        <v>214</v>
      </c>
      <c r="C20" s="126"/>
      <c r="D20" s="296">
        <v>0.872</v>
      </c>
      <c r="E20" s="296">
        <v>0.48199999999999998</v>
      </c>
      <c r="F20" s="296">
        <v>0.52500000000000002</v>
      </c>
      <c r="G20" s="296">
        <v>0.65200000000000002</v>
      </c>
      <c r="H20" s="128">
        <v>0.65200000000000002</v>
      </c>
      <c r="I20" s="296">
        <v>0.77300000000000002</v>
      </c>
      <c r="J20" s="296">
        <v>0.88800000000000001</v>
      </c>
      <c r="K20" s="296">
        <v>1.0109999999999999</v>
      </c>
      <c r="L20" s="296">
        <v>1.37</v>
      </c>
      <c r="M20" s="128">
        <v>1.37</v>
      </c>
      <c r="N20" s="296">
        <v>1.3959999999999999</v>
      </c>
      <c r="O20" s="296">
        <v>1.3240000000000001</v>
      </c>
      <c r="P20" s="296">
        <v>1.4</v>
      </c>
      <c r="Q20" s="296">
        <v>1.8660000000000001</v>
      </c>
      <c r="R20" s="128">
        <v>1.8660000000000001</v>
      </c>
      <c r="S20" s="304">
        <v>1.6220000000000001</v>
      </c>
    </row>
    <row r="21" spans="2:20" s="129" customFormat="1" ht="12.75">
      <c r="B21" s="16" t="s">
        <v>215</v>
      </c>
      <c r="C21" s="126"/>
      <c r="D21" s="296">
        <v>0</v>
      </c>
      <c r="E21" s="296">
        <v>0</v>
      </c>
      <c r="F21" s="296">
        <v>0.16600000000000001</v>
      </c>
      <c r="G21" s="296">
        <v>0</v>
      </c>
      <c r="H21" s="128">
        <v>0</v>
      </c>
      <c r="I21" s="296">
        <v>0</v>
      </c>
      <c r="J21" s="296">
        <v>0</v>
      </c>
      <c r="K21" s="296">
        <v>0</v>
      </c>
      <c r="L21" s="296">
        <v>1E-3</v>
      </c>
      <c r="M21" s="128">
        <v>1E-3</v>
      </c>
      <c r="N21" s="296">
        <v>2.3E-2</v>
      </c>
      <c r="O21" s="296">
        <v>2.8</v>
      </c>
      <c r="P21" s="296">
        <v>0.17599999999999999</v>
      </c>
      <c r="Q21" s="296">
        <v>7.0000000000000007E-2</v>
      </c>
      <c r="R21" s="128">
        <v>7.0000000000000007E-2</v>
      </c>
      <c r="S21" s="304">
        <v>0.307</v>
      </c>
    </row>
    <row r="22" spans="2:20" s="129" customFormat="1" ht="12.75">
      <c r="B22" s="16" t="s">
        <v>216</v>
      </c>
      <c r="C22" s="126"/>
      <c r="D22" s="296">
        <v>30.085999999999999</v>
      </c>
      <c r="E22" s="296">
        <v>28.076000000000001</v>
      </c>
      <c r="F22" s="296">
        <v>21.042999999999999</v>
      </c>
      <c r="G22" s="296">
        <v>12.131</v>
      </c>
      <c r="H22" s="128">
        <v>12.131</v>
      </c>
      <c r="I22" s="296">
        <v>25.449000000000002</v>
      </c>
      <c r="J22" s="296">
        <v>26.042000000000002</v>
      </c>
      <c r="K22" s="296">
        <v>17.420000000000002</v>
      </c>
      <c r="L22" s="296">
        <v>11.003</v>
      </c>
      <c r="M22" s="128">
        <v>11.003</v>
      </c>
      <c r="N22" s="296">
        <v>22.306000000000001</v>
      </c>
      <c r="O22" s="296">
        <v>21.530999999999999</v>
      </c>
      <c r="P22" s="296">
        <v>16.986000000000001</v>
      </c>
      <c r="Q22" s="296">
        <v>11.359</v>
      </c>
      <c r="R22" s="128">
        <v>11.359</v>
      </c>
      <c r="S22" s="304">
        <v>22.277999999999999</v>
      </c>
    </row>
    <row r="23" spans="2:20" s="129" customFormat="1" ht="12.75">
      <c r="B23" s="16" t="s">
        <v>260</v>
      </c>
      <c r="C23" s="126"/>
      <c r="D23" s="296">
        <v>0</v>
      </c>
      <c r="E23" s="296">
        <v>0</v>
      </c>
      <c r="F23" s="296">
        <v>0</v>
      </c>
      <c r="G23" s="296">
        <v>69.647000000000006</v>
      </c>
      <c r="H23" s="128">
        <v>69.647000000000006</v>
      </c>
      <c r="I23" s="296">
        <v>77.772999999999996</v>
      </c>
      <c r="J23" s="296">
        <v>67.715999999999994</v>
      </c>
      <c r="K23" s="296">
        <v>62.488999999999997</v>
      </c>
      <c r="L23" s="296">
        <v>69.778999999999996</v>
      </c>
      <c r="M23" s="128">
        <v>69.778999999999996</v>
      </c>
      <c r="N23" s="296">
        <v>68.591999999999999</v>
      </c>
      <c r="O23" s="296">
        <v>62.274999999999999</v>
      </c>
      <c r="P23" s="296">
        <v>57.908999999999999</v>
      </c>
      <c r="Q23" s="296">
        <v>61.826999999999998</v>
      </c>
      <c r="R23" s="128">
        <v>61.826999999999998</v>
      </c>
      <c r="S23" s="304">
        <v>61.262</v>
      </c>
    </row>
    <row r="24" spans="2:20" s="129" customFormat="1" ht="12.75">
      <c r="B24" s="16" t="s">
        <v>217</v>
      </c>
      <c r="C24" s="126"/>
      <c r="D24" s="296">
        <v>12.749000000000001</v>
      </c>
      <c r="E24" s="296">
        <v>14.506</v>
      </c>
      <c r="F24" s="296">
        <v>12.461</v>
      </c>
      <c r="G24" s="296">
        <v>51.444000000000003</v>
      </c>
      <c r="H24" s="128">
        <v>51.444000000000003</v>
      </c>
      <c r="I24" s="296">
        <v>11.352</v>
      </c>
      <c r="J24" s="296">
        <v>12.759</v>
      </c>
      <c r="K24" s="296">
        <v>13.208</v>
      </c>
      <c r="L24" s="296">
        <v>13.012</v>
      </c>
      <c r="M24" s="128">
        <v>13.012</v>
      </c>
      <c r="N24" s="296">
        <v>17.745999999999999</v>
      </c>
      <c r="O24" s="296">
        <v>18.530999999999999</v>
      </c>
      <c r="P24" s="296">
        <v>17.238</v>
      </c>
      <c r="Q24" s="296">
        <v>26.591000000000001</v>
      </c>
      <c r="R24" s="128">
        <v>26.591000000000001</v>
      </c>
      <c r="S24" s="304">
        <v>25.239000000000001</v>
      </c>
    </row>
    <row r="25" spans="2:20" s="133" customFormat="1" ht="15" customHeight="1">
      <c r="B25" s="130" t="s">
        <v>218</v>
      </c>
      <c r="C25" s="131"/>
      <c r="D25" s="297">
        <v>254.28800000000004</v>
      </c>
      <c r="E25" s="297">
        <v>229.25699999999998</v>
      </c>
      <c r="F25" s="297">
        <v>229.96900000000002</v>
      </c>
      <c r="G25" s="297">
        <v>344.76</v>
      </c>
      <c r="H25" s="132">
        <v>344.76</v>
      </c>
      <c r="I25" s="297">
        <v>318.60799999999995</v>
      </c>
      <c r="J25" s="297">
        <v>319.84700000000004</v>
      </c>
      <c r="K25" s="297">
        <v>301.185</v>
      </c>
      <c r="L25" s="297">
        <v>308.13800000000003</v>
      </c>
      <c r="M25" s="132">
        <v>308.13800000000003</v>
      </c>
      <c r="N25" s="297">
        <v>326.93</v>
      </c>
      <c r="O25" s="297">
        <v>316.39500000000004</v>
      </c>
      <c r="P25" s="297">
        <v>319.46699999999998</v>
      </c>
      <c r="Q25" s="297">
        <v>326.92</v>
      </c>
      <c r="R25" s="132">
        <v>326.92</v>
      </c>
      <c r="S25" s="297">
        <v>326.72999999999996</v>
      </c>
    </row>
    <row r="26" spans="2:20" s="192" customFormat="1" ht="12.75">
      <c r="B26" s="191"/>
      <c r="C26" s="131"/>
      <c r="D26" s="298"/>
      <c r="E26" s="298"/>
      <c r="F26" s="298"/>
      <c r="G26" s="298"/>
      <c r="H26" s="189"/>
      <c r="I26" s="298"/>
      <c r="J26" s="298"/>
      <c r="K26" s="298"/>
      <c r="L26" s="298"/>
      <c r="M26" s="189"/>
      <c r="N26" s="298"/>
      <c r="O26" s="298"/>
      <c r="P26" s="298"/>
      <c r="Q26" s="298"/>
      <c r="R26" s="189"/>
      <c r="S26" s="298"/>
      <c r="T26" s="189"/>
    </row>
    <row r="27" spans="2:20" s="129" customFormat="1" ht="12.75">
      <c r="B27" s="16" t="s">
        <v>219</v>
      </c>
      <c r="C27" s="126"/>
      <c r="D27" s="296">
        <v>0</v>
      </c>
      <c r="E27" s="296">
        <v>0</v>
      </c>
      <c r="F27" s="296">
        <v>0</v>
      </c>
      <c r="G27" s="296">
        <v>0</v>
      </c>
      <c r="H27" s="128">
        <v>0</v>
      </c>
      <c r="I27" s="296">
        <v>0</v>
      </c>
      <c r="J27" s="296">
        <v>0</v>
      </c>
      <c r="K27" s="296">
        <v>0</v>
      </c>
      <c r="L27" s="296">
        <v>0</v>
      </c>
      <c r="M27" s="128">
        <v>0</v>
      </c>
      <c r="N27" s="296">
        <v>0</v>
      </c>
      <c r="O27" s="296">
        <v>0</v>
      </c>
      <c r="P27" s="296">
        <v>0</v>
      </c>
      <c r="Q27" s="296">
        <v>0</v>
      </c>
      <c r="R27" s="128">
        <v>0</v>
      </c>
      <c r="S27" s="304">
        <v>0</v>
      </c>
    </row>
    <row r="28" spans="2:20" s="192" customFormat="1" ht="12.75">
      <c r="B28" s="193"/>
      <c r="C28" s="131"/>
      <c r="D28" s="298"/>
      <c r="E28" s="298"/>
      <c r="F28" s="298"/>
      <c r="G28" s="298"/>
      <c r="H28" s="189"/>
      <c r="I28" s="298"/>
      <c r="J28" s="298"/>
      <c r="K28" s="298"/>
      <c r="L28" s="298"/>
      <c r="M28" s="189"/>
      <c r="N28" s="298"/>
      <c r="O28" s="298"/>
      <c r="P28" s="298"/>
      <c r="Q28" s="298"/>
      <c r="R28" s="189"/>
      <c r="S28" s="298"/>
      <c r="T28" s="189"/>
    </row>
    <row r="29" spans="2:20" s="133" customFormat="1" ht="15" customHeight="1">
      <c r="B29" s="130" t="s">
        <v>220</v>
      </c>
      <c r="C29" s="131"/>
      <c r="D29" s="297">
        <v>1511.0913775999998</v>
      </c>
      <c r="E29" s="297">
        <v>1483.8074816000001</v>
      </c>
      <c r="F29" s="297">
        <v>1468.3698192000002</v>
      </c>
      <c r="G29" s="297">
        <v>1593.8642271999997</v>
      </c>
      <c r="H29" s="132">
        <v>1593.8642271999997</v>
      </c>
      <c r="I29" s="297">
        <v>1536.6291984</v>
      </c>
      <c r="J29" s="297">
        <v>1525.070768</v>
      </c>
      <c r="K29" s="297">
        <v>1496.6210655999998</v>
      </c>
      <c r="L29" s="297">
        <v>1498.1032479999999</v>
      </c>
      <c r="M29" s="132">
        <v>1498.1032479999999</v>
      </c>
      <c r="N29" s="297">
        <v>1494.1534880000002</v>
      </c>
      <c r="O29" s="297">
        <v>1474.460728</v>
      </c>
      <c r="P29" s="297">
        <v>1452.5993647999999</v>
      </c>
      <c r="Q29" s="297">
        <v>1463.1656048</v>
      </c>
      <c r="R29" s="132">
        <v>1463.1656048</v>
      </c>
      <c r="S29" s="297">
        <v>1717.9308447999999</v>
      </c>
    </row>
    <row r="30" spans="2:20" s="192" customFormat="1" ht="12.75">
      <c r="B30" s="194"/>
      <c r="C30" s="131"/>
      <c r="D30" s="298"/>
      <c r="E30" s="298"/>
      <c r="F30" s="298"/>
      <c r="G30" s="298"/>
      <c r="H30" s="189"/>
      <c r="I30" s="298"/>
      <c r="J30" s="298"/>
      <c r="K30" s="298"/>
      <c r="L30" s="298"/>
      <c r="M30" s="189"/>
      <c r="N30" s="298"/>
      <c r="O30" s="298"/>
      <c r="P30" s="298"/>
      <c r="Q30" s="298"/>
      <c r="R30" s="189"/>
      <c r="S30" s="298"/>
      <c r="T30" s="189"/>
    </row>
    <row r="31" spans="2:20" s="192" customFormat="1" ht="12.75">
      <c r="B31" s="195"/>
      <c r="C31" s="131"/>
      <c r="D31" s="298"/>
      <c r="E31" s="298"/>
      <c r="F31" s="298"/>
      <c r="G31" s="298"/>
      <c r="H31" s="189"/>
      <c r="I31" s="298"/>
      <c r="J31" s="298"/>
      <c r="K31" s="298"/>
      <c r="L31" s="298"/>
      <c r="M31" s="189"/>
      <c r="N31" s="298"/>
      <c r="O31" s="298"/>
      <c r="P31" s="298"/>
      <c r="Q31" s="298"/>
      <c r="R31" s="189"/>
      <c r="S31" s="298"/>
      <c r="T31" s="189"/>
    </row>
    <row r="32" spans="2:20" s="192" customFormat="1" ht="12.75">
      <c r="B32" s="193" t="s">
        <v>221</v>
      </c>
      <c r="C32" s="131"/>
      <c r="D32" s="298"/>
      <c r="E32" s="298"/>
      <c r="F32" s="298"/>
      <c r="G32" s="298"/>
      <c r="H32" s="189"/>
      <c r="I32" s="298"/>
      <c r="J32" s="298"/>
      <c r="K32" s="298"/>
      <c r="L32" s="298"/>
      <c r="M32" s="189"/>
      <c r="N32" s="298"/>
      <c r="O32" s="298"/>
      <c r="P32" s="298"/>
      <c r="Q32" s="298"/>
      <c r="R32" s="189"/>
      <c r="S32" s="298"/>
      <c r="T32" s="189"/>
    </row>
    <row r="33" spans="2:20" s="129" customFormat="1" ht="12.75">
      <c r="B33" s="16" t="s">
        <v>222</v>
      </c>
      <c r="C33" s="126"/>
      <c r="D33" s="296">
        <v>131.721</v>
      </c>
      <c r="E33" s="296">
        <v>131.721</v>
      </c>
      <c r="F33" s="296">
        <v>131.721</v>
      </c>
      <c r="G33" s="296">
        <v>131.721</v>
      </c>
      <c r="H33" s="128">
        <v>131.721</v>
      </c>
      <c r="I33" s="296">
        <v>131.721</v>
      </c>
      <c r="J33" s="296">
        <v>131.721</v>
      </c>
      <c r="K33" s="296">
        <v>131.721</v>
      </c>
      <c r="L33" s="296">
        <v>131.721</v>
      </c>
      <c r="M33" s="128">
        <v>131.721</v>
      </c>
      <c r="N33" s="296">
        <v>131.721</v>
      </c>
      <c r="O33" s="296">
        <v>131.721</v>
      </c>
      <c r="P33" s="296">
        <v>131.721</v>
      </c>
      <c r="Q33" s="296">
        <v>131.721</v>
      </c>
      <c r="R33" s="128">
        <v>131.721</v>
      </c>
      <c r="S33" s="304">
        <v>131.721</v>
      </c>
    </row>
    <row r="34" spans="2:20" s="129" customFormat="1" ht="12.75">
      <c r="B34" s="16" t="s">
        <v>223</v>
      </c>
      <c r="C34" s="126"/>
      <c r="D34" s="296">
        <v>0</v>
      </c>
      <c r="E34" s="296">
        <v>0</v>
      </c>
      <c r="F34" s="296">
        <v>0</v>
      </c>
      <c r="G34" s="296">
        <v>0</v>
      </c>
      <c r="H34" s="128">
        <v>0</v>
      </c>
      <c r="I34" s="296">
        <v>0</v>
      </c>
      <c r="J34" s="296">
        <v>0</v>
      </c>
      <c r="K34" s="296">
        <v>0</v>
      </c>
      <c r="L34" s="296">
        <v>0</v>
      </c>
      <c r="M34" s="128">
        <v>0</v>
      </c>
      <c r="N34" s="296">
        <v>0</v>
      </c>
      <c r="O34" s="296">
        <v>0</v>
      </c>
      <c r="P34" s="296">
        <v>0</v>
      </c>
      <c r="Q34" s="296">
        <v>0</v>
      </c>
      <c r="R34" s="128">
        <v>0</v>
      </c>
      <c r="S34" s="304">
        <v>0</v>
      </c>
    </row>
    <row r="35" spans="2:20" s="129" customFormat="1" ht="12.75">
      <c r="B35" s="16" t="s">
        <v>224</v>
      </c>
      <c r="C35" s="126"/>
      <c r="D35" s="296">
        <v>13.172000000000001</v>
      </c>
      <c r="E35" s="296">
        <v>13.172000000000001</v>
      </c>
      <c r="F35" s="296">
        <v>13.172000000000001</v>
      </c>
      <c r="G35" s="296">
        <v>13.172000000000001</v>
      </c>
      <c r="H35" s="128">
        <v>13.172000000000001</v>
      </c>
      <c r="I35" s="296">
        <v>13.172000000000001</v>
      </c>
      <c r="J35" s="296">
        <v>13.172000000000001</v>
      </c>
      <c r="K35" s="296">
        <v>13.172000000000001</v>
      </c>
      <c r="L35" s="296">
        <v>13.172000000000001</v>
      </c>
      <c r="M35" s="128">
        <v>13.172000000000001</v>
      </c>
      <c r="N35" s="296">
        <v>13.172000000000001</v>
      </c>
      <c r="O35" s="296">
        <v>13.172000000000001</v>
      </c>
      <c r="P35" s="296">
        <v>13.172000000000001</v>
      </c>
      <c r="Q35" s="296">
        <v>13.172000000000001</v>
      </c>
      <c r="R35" s="128">
        <v>13.172000000000001</v>
      </c>
      <c r="S35" s="304">
        <v>13.172000000000001</v>
      </c>
    </row>
    <row r="36" spans="2:20" s="129" customFormat="1" ht="12.75">
      <c r="B36" s="16" t="s">
        <v>225</v>
      </c>
      <c r="C36" s="126"/>
      <c r="D36" s="296">
        <v>307.9993776</v>
      </c>
      <c r="E36" s="296">
        <v>335.91948159999998</v>
      </c>
      <c r="F36" s="296">
        <v>357.69281920000003</v>
      </c>
      <c r="G36" s="296">
        <v>425.4682272</v>
      </c>
      <c r="H36" s="128">
        <v>425.4682272</v>
      </c>
      <c r="I36" s="296">
        <v>438.23419839999997</v>
      </c>
      <c r="J36" s="296">
        <v>421.89076799999998</v>
      </c>
      <c r="K36" s="296">
        <v>442.05206559999999</v>
      </c>
      <c r="L36" s="296">
        <v>440.19824800000004</v>
      </c>
      <c r="M36" s="128">
        <v>440.19824800000004</v>
      </c>
      <c r="N36" s="296">
        <v>439.16048799999999</v>
      </c>
      <c r="O36" s="296">
        <v>414.19072799999998</v>
      </c>
      <c r="P36" s="296">
        <v>434.28436479999999</v>
      </c>
      <c r="Q36" s="296">
        <v>442.24560479999997</v>
      </c>
      <c r="R36" s="128">
        <v>442.24560479999997</v>
      </c>
      <c r="S36" s="304">
        <v>434.10184480000004</v>
      </c>
    </row>
    <row r="37" spans="2:20" s="129" customFormat="1" ht="12.75">
      <c r="B37" s="16" t="s">
        <v>226</v>
      </c>
      <c r="C37" s="126"/>
      <c r="D37" s="296">
        <v>0</v>
      </c>
      <c r="E37" s="296">
        <v>0</v>
      </c>
      <c r="F37" s="296">
        <v>0</v>
      </c>
      <c r="G37" s="296">
        <v>0</v>
      </c>
      <c r="H37" s="128">
        <v>0</v>
      </c>
      <c r="I37" s="296">
        <v>0</v>
      </c>
      <c r="J37" s="296">
        <v>0</v>
      </c>
      <c r="K37" s="296">
        <v>0</v>
      </c>
      <c r="L37" s="296">
        <v>0</v>
      </c>
      <c r="M37" s="128">
        <v>0</v>
      </c>
      <c r="N37" s="296">
        <v>0</v>
      </c>
      <c r="O37" s="296">
        <v>0</v>
      </c>
      <c r="P37" s="296">
        <v>0</v>
      </c>
      <c r="Q37" s="296">
        <v>0</v>
      </c>
      <c r="R37" s="128">
        <v>0</v>
      </c>
      <c r="S37" s="304">
        <v>0</v>
      </c>
    </row>
    <row r="38" spans="2:20" s="129" customFormat="1" ht="12.75">
      <c r="B38" s="16" t="s">
        <v>227</v>
      </c>
      <c r="C38" s="126"/>
      <c r="D38" s="296">
        <v>0</v>
      </c>
      <c r="E38" s="296">
        <v>0</v>
      </c>
      <c r="F38" s="296">
        <v>0</v>
      </c>
      <c r="G38" s="296">
        <v>-0.27900000000000003</v>
      </c>
      <c r="H38" s="128">
        <v>-0.27900000000000003</v>
      </c>
      <c r="I38" s="296">
        <v>-0.23200000000000001</v>
      </c>
      <c r="J38" s="296">
        <v>-0.86299999999999999</v>
      </c>
      <c r="K38" s="296">
        <v>-2.1960000000000002</v>
      </c>
      <c r="L38" s="296">
        <v>-2.476</v>
      </c>
      <c r="M38" s="128">
        <v>-2.476</v>
      </c>
      <c r="N38" s="296">
        <v>-3.149</v>
      </c>
      <c r="O38" s="296">
        <v>-2.9670000000000001</v>
      </c>
      <c r="P38" s="296">
        <v>-3.7869999999999999</v>
      </c>
      <c r="Q38" s="296">
        <v>0</v>
      </c>
      <c r="R38" s="128">
        <v>0</v>
      </c>
      <c r="S38" s="304">
        <v>-0.21099999999999999</v>
      </c>
    </row>
    <row r="39" spans="2:20" s="133" customFormat="1" ht="15" customHeight="1">
      <c r="B39" s="130" t="s">
        <v>252</v>
      </c>
      <c r="C39" s="131"/>
      <c r="D39" s="297">
        <v>452.89237760000003</v>
      </c>
      <c r="E39" s="297">
        <v>480.81248159999996</v>
      </c>
      <c r="F39" s="297">
        <v>502.58581920000006</v>
      </c>
      <c r="G39" s="297">
        <v>570.08222720000003</v>
      </c>
      <c r="H39" s="132">
        <v>570.08222720000003</v>
      </c>
      <c r="I39" s="297">
        <v>582.89519840000003</v>
      </c>
      <c r="J39" s="297">
        <v>565.92076799999995</v>
      </c>
      <c r="K39" s="297">
        <v>584.74906559999999</v>
      </c>
      <c r="L39" s="297">
        <v>582.61524800000007</v>
      </c>
      <c r="M39" s="132">
        <v>582.61524800000007</v>
      </c>
      <c r="N39" s="297">
        <v>580.90448800000001</v>
      </c>
      <c r="O39" s="297">
        <v>556.11672799999997</v>
      </c>
      <c r="P39" s="297">
        <v>575.39036479999993</v>
      </c>
      <c r="Q39" s="297">
        <v>587.13860479999994</v>
      </c>
      <c r="R39" s="132">
        <v>587.13860479999994</v>
      </c>
      <c r="S39" s="297">
        <v>578.7838448</v>
      </c>
    </row>
    <row r="40" spans="2:20" s="192" customFormat="1" ht="12.75">
      <c r="B40" s="196"/>
      <c r="C40" s="131"/>
      <c r="D40" s="298"/>
      <c r="E40" s="298"/>
      <c r="F40" s="298"/>
      <c r="G40" s="298"/>
      <c r="H40" s="189"/>
      <c r="I40" s="298"/>
      <c r="J40" s="298"/>
      <c r="K40" s="298"/>
      <c r="L40" s="298"/>
      <c r="M40" s="189"/>
      <c r="N40" s="298"/>
      <c r="O40" s="298"/>
      <c r="P40" s="298"/>
      <c r="Q40" s="298"/>
      <c r="R40" s="189"/>
      <c r="S40" s="298"/>
      <c r="T40" s="189"/>
    </row>
    <row r="41" spans="2:20" s="129" customFormat="1" ht="12.75">
      <c r="B41" s="16" t="s">
        <v>291</v>
      </c>
      <c r="C41" s="126"/>
      <c r="D41" s="296">
        <v>429.00700000000001</v>
      </c>
      <c r="E41" s="296">
        <v>379.00700000000001</v>
      </c>
      <c r="F41" s="296">
        <v>309.00700000000001</v>
      </c>
      <c r="G41" s="296">
        <v>389.04300000000001</v>
      </c>
      <c r="H41" s="128">
        <v>389.04300000000001</v>
      </c>
      <c r="I41" s="296">
        <v>309.37900000000002</v>
      </c>
      <c r="J41" s="296">
        <v>329.37900000000002</v>
      </c>
      <c r="K41" s="296">
        <v>289.34399999999999</v>
      </c>
      <c r="L41" s="296">
        <v>319.61500000000001</v>
      </c>
      <c r="M41" s="128">
        <v>319.61500000000001</v>
      </c>
      <c r="N41" s="296">
        <v>299.69200000000001</v>
      </c>
      <c r="O41" s="296">
        <v>289.68700000000001</v>
      </c>
      <c r="P41" s="296">
        <v>269.673</v>
      </c>
      <c r="Q41" s="296">
        <v>270.02499999999998</v>
      </c>
      <c r="R41" s="128">
        <v>270.02499999999998</v>
      </c>
      <c r="S41" s="304">
        <v>269.86900000000003</v>
      </c>
    </row>
    <row r="42" spans="2:20" s="129" customFormat="1" ht="12.75">
      <c r="B42" s="16" t="s">
        <v>235</v>
      </c>
      <c r="C42" s="126"/>
      <c r="D42" s="296">
        <v>0</v>
      </c>
      <c r="E42" s="296">
        <v>0</v>
      </c>
      <c r="F42" s="296">
        <v>0</v>
      </c>
      <c r="G42" s="296">
        <v>0</v>
      </c>
      <c r="H42" s="128">
        <v>0</v>
      </c>
      <c r="I42" s="296">
        <v>0</v>
      </c>
      <c r="J42" s="296">
        <v>0</v>
      </c>
      <c r="K42" s="296">
        <v>0</v>
      </c>
      <c r="L42" s="296">
        <v>0</v>
      </c>
      <c r="M42" s="128">
        <v>0</v>
      </c>
      <c r="N42" s="296">
        <v>0</v>
      </c>
      <c r="O42" s="296">
        <v>0</v>
      </c>
      <c r="P42" s="296">
        <v>0</v>
      </c>
      <c r="Q42" s="296">
        <v>0</v>
      </c>
      <c r="R42" s="128">
        <v>0</v>
      </c>
      <c r="S42" s="304">
        <v>244.40299999999999</v>
      </c>
    </row>
    <row r="43" spans="2:20" s="129" customFormat="1" ht="12.75">
      <c r="B43" s="16" t="s">
        <v>228</v>
      </c>
      <c r="C43" s="126"/>
      <c r="D43" s="296">
        <v>5.3109999999999999</v>
      </c>
      <c r="E43" s="296">
        <v>6.4619999999999997</v>
      </c>
      <c r="F43" s="296">
        <v>6.44</v>
      </c>
      <c r="G43" s="296">
        <v>4.6589999999999998</v>
      </c>
      <c r="H43" s="128">
        <v>4.6589999999999998</v>
      </c>
      <c r="I43" s="296">
        <v>3.7610000000000001</v>
      </c>
      <c r="J43" s="296">
        <v>3.2</v>
      </c>
      <c r="K43" s="296">
        <v>3.4169999999999998</v>
      </c>
      <c r="L43" s="296">
        <v>2.9729999999999999</v>
      </c>
      <c r="M43" s="128">
        <v>2.9729999999999999</v>
      </c>
      <c r="N43" s="296">
        <v>2.9580000000000002</v>
      </c>
      <c r="O43" s="296">
        <v>2.9729999999999999</v>
      </c>
      <c r="P43" s="296">
        <v>2.9729999999999999</v>
      </c>
      <c r="Q43" s="296">
        <v>2.7770000000000001</v>
      </c>
      <c r="R43" s="128">
        <v>2.7770000000000001</v>
      </c>
      <c r="S43" s="304">
        <v>2.7770000000000001</v>
      </c>
    </row>
    <row r="44" spans="2:20" s="129" customFormat="1" ht="12.75">
      <c r="B44" s="16" t="s">
        <v>229</v>
      </c>
      <c r="C44" s="126"/>
      <c r="D44" s="296">
        <v>0</v>
      </c>
      <c r="E44" s="296">
        <v>0</v>
      </c>
      <c r="F44" s="296">
        <v>0</v>
      </c>
      <c r="G44" s="296">
        <v>0</v>
      </c>
      <c r="H44" s="128">
        <v>0</v>
      </c>
      <c r="I44" s="296">
        <v>0</v>
      </c>
      <c r="J44" s="296">
        <v>0</v>
      </c>
      <c r="K44" s="296">
        <v>0</v>
      </c>
      <c r="L44" s="296">
        <v>0</v>
      </c>
      <c r="M44" s="128">
        <v>0</v>
      </c>
      <c r="N44" s="296">
        <v>0</v>
      </c>
      <c r="O44" s="296">
        <v>0</v>
      </c>
      <c r="P44" s="296">
        <v>0</v>
      </c>
      <c r="Q44" s="296">
        <v>0</v>
      </c>
      <c r="R44" s="128">
        <v>0</v>
      </c>
      <c r="S44" s="304">
        <v>0</v>
      </c>
    </row>
    <row r="45" spans="2:20" s="129" customFormat="1" ht="12.75">
      <c r="B45" s="16" t="s">
        <v>230</v>
      </c>
      <c r="C45" s="126"/>
      <c r="D45" s="296">
        <v>0</v>
      </c>
      <c r="E45" s="296">
        <v>1.0469999999999999</v>
      </c>
      <c r="F45" s="296">
        <v>0.95799999999999996</v>
      </c>
      <c r="G45" s="296">
        <v>0.63800000000000001</v>
      </c>
      <c r="H45" s="128">
        <v>0.63800000000000001</v>
      </c>
      <c r="I45" s="296">
        <v>0.63800000000000001</v>
      </c>
      <c r="J45" s="296">
        <v>0.63800000000000001</v>
      </c>
      <c r="K45" s="296">
        <v>0.63800000000000001</v>
      </c>
      <c r="L45" s="296">
        <v>0.27400000000000002</v>
      </c>
      <c r="M45" s="128">
        <v>0.27400000000000002</v>
      </c>
      <c r="N45" s="296">
        <v>0.27400000000000002</v>
      </c>
      <c r="O45" s="296">
        <v>0.307</v>
      </c>
      <c r="P45" s="296">
        <v>0.308</v>
      </c>
      <c r="Q45" s="296">
        <v>0.13700000000000001</v>
      </c>
      <c r="R45" s="128">
        <v>0.13700000000000001</v>
      </c>
      <c r="S45" s="304">
        <v>0.13600000000000001</v>
      </c>
    </row>
    <row r="46" spans="2:20" s="129" customFormat="1" ht="12.75">
      <c r="B46" s="16" t="s">
        <v>231</v>
      </c>
      <c r="C46" s="126"/>
      <c r="D46" s="296">
        <v>60.268999999999998</v>
      </c>
      <c r="E46" s="296">
        <v>65.341999999999999</v>
      </c>
      <c r="F46" s="296">
        <v>65.683000000000007</v>
      </c>
      <c r="G46" s="296">
        <v>65.596000000000004</v>
      </c>
      <c r="H46" s="128">
        <v>65.596000000000004</v>
      </c>
      <c r="I46" s="296">
        <v>65.757000000000005</v>
      </c>
      <c r="J46" s="296">
        <v>65.093000000000004</v>
      </c>
      <c r="K46" s="296">
        <v>65.254000000000005</v>
      </c>
      <c r="L46" s="296">
        <v>65.891000000000005</v>
      </c>
      <c r="M46" s="128">
        <v>65.891000000000005</v>
      </c>
      <c r="N46" s="296">
        <v>66.037999999999997</v>
      </c>
      <c r="O46" s="296">
        <v>66.912000000000006</v>
      </c>
      <c r="P46" s="296">
        <v>67.058999999999997</v>
      </c>
      <c r="Q46" s="296">
        <v>63.228000000000002</v>
      </c>
      <c r="R46" s="128">
        <v>63.228000000000002</v>
      </c>
      <c r="S46" s="304">
        <v>63.414999999999999</v>
      </c>
    </row>
    <row r="47" spans="2:20" s="129" customFormat="1" ht="12.75">
      <c r="B47" s="16" t="s">
        <v>232</v>
      </c>
      <c r="C47" s="126"/>
      <c r="D47" s="296">
        <v>2.11</v>
      </c>
      <c r="E47" s="296">
        <v>0</v>
      </c>
      <c r="F47" s="296">
        <v>0</v>
      </c>
      <c r="G47" s="296">
        <v>0</v>
      </c>
      <c r="H47" s="128">
        <v>0</v>
      </c>
      <c r="I47" s="296">
        <v>0</v>
      </c>
      <c r="J47" s="296">
        <v>0</v>
      </c>
      <c r="K47" s="296">
        <v>0</v>
      </c>
      <c r="L47" s="296">
        <v>0</v>
      </c>
      <c r="M47" s="128">
        <v>0</v>
      </c>
      <c r="N47" s="296">
        <v>0</v>
      </c>
      <c r="O47" s="296">
        <v>0</v>
      </c>
      <c r="P47" s="296">
        <v>0</v>
      </c>
      <c r="Q47" s="296">
        <v>0</v>
      </c>
      <c r="R47" s="128">
        <v>0</v>
      </c>
      <c r="S47" s="304">
        <v>0</v>
      </c>
    </row>
    <row r="48" spans="2:20" s="129" customFormat="1" ht="12.75">
      <c r="B48" s="16" t="s">
        <v>233</v>
      </c>
      <c r="C48" s="126"/>
      <c r="D48" s="296">
        <v>10.551</v>
      </c>
      <c r="E48" s="296">
        <v>5.0620000000000003</v>
      </c>
      <c r="F48" s="296">
        <v>5.29</v>
      </c>
      <c r="G48" s="296">
        <v>3.7589999999999999</v>
      </c>
      <c r="H48" s="128">
        <v>3.7589999999999999</v>
      </c>
      <c r="I48" s="296">
        <v>2.41</v>
      </c>
      <c r="J48" s="296">
        <v>2.7890000000000001</v>
      </c>
      <c r="K48" s="296">
        <v>3.7930000000000001</v>
      </c>
      <c r="L48" s="296">
        <v>2.82</v>
      </c>
      <c r="M48" s="128">
        <v>2.82</v>
      </c>
      <c r="N48" s="296">
        <v>2.9689999999999999</v>
      </c>
      <c r="O48" s="296">
        <v>2.2730000000000001</v>
      </c>
      <c r="P48" s="296">
        <v>2.2650000000000001</v>
      </c>
      <c r="Q48" s="296">
        <v>1.8660000000000001</v>
      </c>
      <c r="R48" s="128">
        <v>1.8660000000000001</v>
      </c>
      <c r="S48" s="304">
        <v>1.835</v>
      </c>
    </row>
    <row r="49" spans="2:20" s="129" customFormat="1" ht="12.75">
      <c r="B49" s="16" t="s">
        <v>234</v>
      </c>
      <c r="C49" s="126"/>
      <c r="D49" s="296">
        <v>1.9279999999999999</v>
      </c>
      <c r="E49" s="296">
        <v>1.847</v>
      </c>
      <c r="F49" s="296">
        <v>1.7669999999999999</v>
      </c>
      <c r="G49" s="296">
        <v>21.081</v>
      </c>
      <c r="H49" s="128">
        <v>21.081</v>
      </c>
      <c r="I49" s="296">
        <v>12.766</v>
      </c>
      <c r="J49" s="296">
        <v>10.079000000000001</v>
      </c>
      <c r="K49" s="296">
        <v>8.2379999999999995</v>
      </c>
      <c r="L49" s="296">
        <v>10.773999999999999</v>
      </c>
      <c r="M49" s="128">
        <v>10.773999999999999</v>
      </c>
      <c r="N49" s="296">
        <v>10.601000000000001</v>
      </c>
      <c r="O49" s="296">
        <v>8.0389999999999997</v>
      </c>
      <c r="P49" s="296">
        <v>7.4269999999999996</v>
      </c>
      <c r="Q49" s="296">
        <v>8.1310000000000002</v>
      </c>
      <c r="R49" s="128">
        <v>8.1310000000000002</v>
      </c>
      <c r="S49" s="304">
        <v>8.125</v>
      </c>
    </row>
    <row r="50" spans="2:20" s="133" customFormat="1" ht="15" customHeight="1">
      <c r="B50" s="130" t="s">
        <v>236</v>
      </c>
      <c r="C50" s="131"/>
      <c r="D50" s="297">
        <v>509.17599999999999</v>
      </c>
      <c r="E50" s="297">
        <v>458.767</v>
      </c>
      <c r="F50" s="297">
        <v>389.14500000000004</v>
      </c>
      <c r="G50" s="297">
        <v>484.77600000000001</v>
      </c>
      <c r="H50" s="132">
        <v>484.77600000000001</v>
      </c>
      <c r="I50" s="297">
        <v>394.71100000000007</v>
      </c>
      <c r="J50" s="297">
        <v>411.178</v>
      </c>
      <c r="K50" s="297">
        <v>370.68399999999997</v>
      </c>
      <c r="L50" s="297">
        <v>402.34700000000004</v>
      </c>
      <c r="M50" s="132">
        <v>402.34700000000004</v>
      </c>
      <c r="N50" s="297">
        <v>382.53200000000004</v>
      </c>
      <c r="O50" s="297">
        <v>370.19100000000003</v>
      </c>
      <c r="P50" s="297">
        <v>349.70500000000004</v>
      </c>
      <c r="Q50" s="297">
        <v>346.16399999999999</v>
      </c>
      <c r="R50" s="132">
        <v>346.16399999999999</v>
      </c>
      <c r="S50" s="297">
        <v>590.56000000000006</v>
      </c>
    </row>
    <row r="51" spans="2:20" s="192" customFormat="1" ht="12.75">
      <c r="B51" s="188"/>
      <c r="C51" s="131"/>
      <c r="D51" s="298"/>
      <c r="E51" s="298"/>
      <c r="F51" s="298"/>
      <c r="G51" s="298"/>
      <c r="H51" s="189"/>
      <c r="I51" s="298"/>
      <c r="J51" s="298"/>
      <c r="K51" s="298"/>
      <c r="L51" s="298"/>
      <c r="M51" s="189"/>
      <c r="N51" s="298"/>
      <c r="O51" s="298"/>
      <c r="P51" s="298"/>
      <c r="Q51" s="298"/>
      <c r="R51" s="189"/>
      <c r="S51" s="298"/>
      <c r="T51" s="189"/>
    </row>
    <row r="52" spans="2:20" s="129" customFormat="1" ht="12.75">
      <c r="B52" s="16" t="s">
        <v>290</v>
      </c>
      <c r="C52" s="126"/>
      <c r="D52" s="296">
        <v>1.7130000000000001</v>
      </c>
      <c r="E52" s="296">
        <v>5.3179999999999996</v>
      </c>
      <c r="F52" s="296">
        <v>18.513000000000002</v>
      </c>
      <c r="G52" s="296">
        <v>0.23599999999999999</v>
      </c>
      <c r="H52" s="128">
        <v>0.23599999999999999</v>
      </c>
      <c r="I52" s="296">
        <v>25.538</v>
      </c>
      <c r="J52" s="296">
        <v>12.991</v>
      </c>
      <c r="K52" s="296">
        <v>11.984</v>
      </c>
      <c r="L52" s="296">
        <v>6.0659999999999998</v>
      </c>
      <c r="M52" s="128">
        <v>6.0659999999999998</v>
      </c>
      <c r="N52" s="296">
        <v>13.44</v>
      </c>
      <c r="O52" s="296">
        <v>33.771999999999998</v>
      </c>
      <c r="P52" s="296">
        <v>4.5750000000000002</v>
      </c>
      <c r="Q52" s="296">
        <v>20.826000000000001</v>
      </c>
      <c r="R52" s="128">
        <v>20.826000000000001</v>
      </c>
      <c r="S52" s="304">
        <v>7.3049999999999997</v>
      </c>
    </row>
    <row r="53" spans="2:20" s="129" customFormat="1" ht="12.75">
      <c r="B53" s="16" t="s">
        <v>238</v>
      </c>
      <c r="C53" s="126"/>
      <c r="D53" s="296">
        <v>0</v>
      </c>
      <c r="E53" s="296">
        <v>0</v>
      </c>
      <c r="F53" s="296">
        <v>0</v>
      </c>
      <c r="G53" s="296">
        <v>0</v>
      </c>
      <c r="H53" s="128">
        <v>0</v>
      </c>
      <c r="I53" s="296">
        <v>0</v>
      </c>
      <c r="J53" s="296">
        <v>0</v>
      </c>
      <c r="K53" s="296">
        <v>0</v>
      </c>
      <c r="L53" s="296">
        <v>0</v>
      </c>
      <c r="M53" s="128">
        <v>0</v>
      </c>
      <c r="N53" s="296">
        <v>0</v>
      </c>
      <c r="O53" s="296">
        <v>0</v>
      </c>
      <c r="P53" s="296">
        <v>0</v>
      </c>
      <c r="Q53" s="296">
        <v>0</v>
      </c>
      <c r="R53" s="128">
        <v>0</v>
      </c>
      <c r="S53" s="304">
        <v>30.027000000000001</v>
      </c>
    </row>
    <row r="54" spans="2:20" s="129" customFormat="1" ht="12.75">
      <c r="B54" s="16" t="s">
        <v>237</v>
      </c>
      <c r="C54" s="126"/>
      <c r="D54" s="296">
        <v>3.1749999999999998</v>
      </c>
      <c r="E54" s="296">
        <v>2.5590000000000002</v>
      </c>
      <c r="F54" s="296">
        <v>2.56</v>
      </c>
      <c r="G54" s="296">
        <v>3.1309999999999998</v>
      </c>
      <c r="H54" s="128">
        <v>3.1309999999999998</v>
      </c>
      <c r="I54" s="296">
        <v>2.3570000000000002</v>
      </c>
      <c r="J54" s="296">
        <v>2.3420000000000001</v>
      </c>
      <c r="K54" s="296">
        <v>2.52</v>
      </c>
      <c r="L54" s="296">
        <v>6.8000000000000005E-2</v>
      </c>
      <c r="M54" s="128">
        <v>6.8000000000000005E-2</v>
      </c>
      <c r="N54" s="296">
        <v>0.06</v>
      </c>
      <c r="O54" s="296">
        <v>0.42</v>
      </c>
      <c r="P54" s="296">
        <v>-0.158</v>
      </c>
      <c r="Q54" s="296">
        <v>0.20200000000000001</v>
      </c>
      <c r="R54" s="128">
        <v>0.20200000000000001</v>
      </c>
      <c r="S54" s="304">
        <v>0.252</v>
      </c>
    </row>
    <row r="55" spans="2:20" s="129" customFormat="1" ht="12.75">
      <c r="B55" s="16" t="s">
        <v>239</v>
      </c>
      <c r="C55" s="126"/>
      <c r="D55" s="296">
        <v>96.594999999999999</v>
      </c>
      <c r="E55" s="296">
        <v>95.448999999999998</v>
      </c>
      <c r="F55" s="296">
        <v>92.031000000000006</v>
      </c>
      <c r="G55" s="296">
        <v>68.757000000000005</v>
      </c>
      <c r="H55" s="128">
        <v>68.757000000000005</v>
      </c>
      <c r="I55" s="296">
        <v>42.668999999999997</v>
      </c>
      <c r="J55" s="296">
        <v>41.003</v>
      </c>
      <c r="K55" s="296">
        <v>37.881</v>
      </c>
      <c r="L55" s="296">
        <v>56.21</v>
      </c>
      <c r="M55" s="128">
        <v>56.21</v>
      </c>
      <c r="N55" s="296">
        <v>45.526000000000003</v>
      </c>
      <c r="O55" s="296">
        <v>45.39</v>
      </c>
      <c r="P55" s="296">
        <v>34.216000000000001</v>
      </c>
      <c r="Q55" s="296">
        <v>53.295000000000002</v>
      </c>
      <c r="R55" s="128">
        <v>53.295000000000002</v>
      </c>
      <c r="S55" s="304">
        <v>29.823</v>
      </c>
    </row>
    <row r="56" spans="2:20" s="129" customFormat="1" ht="12.75">
      <c r="B56" s="16" t="s">
        <v>240</v>
      </c>
      <c r="C56" s="126"/>
      <c r="D56" s="296">
        <v>161.95500000000001</v>
      </c>
      <c r="E56" s="296">
        <v>158.04900000000001</v>
      </c>
      <c r="F56" s="296">
        <v>160.482</v>
      </c>
      <c r="G56" s="296">
        <v>178.71799999999999</v>
      </c>
      <c r="H56" s="128">
        <v>178.71799999999999</v>
      </c>
      <c r="I56" s="296">
        <v>182.392</v>
      </c>
      <c r="J56" s="296">
        <v>206.339</v>
      </c>
      <c r="K56" s="296">
        <v>213.291</v>
      </c>
      <c r="L56" s="296">
        <v>224.31899999999999</v>
      </c>
      <c r="M56" s="128">
        <v>224.31899999999999</v>
      </c>
      <c r="N56" s="296">
        <v>236.858</v>
      </c>
      <c r="O56" s="296">
        <v>249.483</v>
      </c>
      <c r="P56" s="296">
        <v>278.09199999999998</v>
      </c>
      <c r="Q56" s="296">
        <v>266.57499999999999</v>
      </c>
      <c r="R56" s="128">
        <v>266.57499999999999</v>
      </c>
      <c r="S56" s="304">
        <v>271.59899999999999</v>
      </c>
    </row>
    <row r="57" spans="2:20" s="129" customFormat="1" ht="12.75">
      <c r="B57" s="16" t="s">
        <v>241</v>
      </c>
      <c r="C57" s="126"/>
      <c r="D57" s="296">
        <v>37.314999999999998</v>
      </c>
      <c r="E57" s="296">
        <v>35.323</v>
      </c>
      <c r="F57" s="296">
        <v>35.436</v>
      </c>
      <c r="G57" s="296">
        <v>31.788</v>
      </c>
      <c r="H57" s="128">
        <v>31.788</v>
      </c>
      <c r="I57" s="296">
        <v>31.603999999999999</v>
      </c>
      <c r="J57" s="296">
        <v>32.274000000000001</v>
      </c>
      <c r="K57" s="296">
        <v>29.033000000000001</v>
      </c>
      <c r="L57" s="296">
        <v>30.016999999999999</v>
      </c>
      <c r="M57" s="128">
        <v>30.016999999999999</v>
      </c>
      <c r="N57" s="296">
        <v>31.965</v>
      </c>
      <c r="O57" s="296">
        <v>32.136000000000003</v>
      </c>
      <c r="P57" s="296">
        <v>31.65</v>
      </c>
      <c r="Q57" s="296">
        <v>30.838999999999999</v>
      </c>
      <c r="R57" s="128">
        <v>30.838999999999999</v>
      </c>
      <c r="S57" s="304">
        <v>31.814</v>
      </c>
    </row>
    <row r="58" spans="2:20" s="129" customFormat="1" ht="12.75">
      <c r="B58" s="16" t="s">
        <v>242</v>
      </c>
      <c r="C58" s="126"/>
      <c r="D58" s="296">
        <v>0.92400000000000004</v>
      </c>
      <c r="E58" s="296">
        <v>0.8</v>
      </c>
      <c r="F58" s="296">
        <v>0.60499999999999998</v>
      </c>
      <c r="G58" s="296">
        <v>1.0229999999999999</v>
      </c>
      <c r="H58" s="128">
        <v>1.0229999999999999</v>
      </c>
      <c r="I58" s="296">
        <v>1.0229999999999999</v>
      </c>
      <c r="J58" s="296">
        <v>0.70899999999999996</v>
      </c>
      <c r="K58" s="296">
        <v>0.70899999999999996</v>
      </c>
      <c r="L58" s="296">
        <v>1.04</v>
      </c>
      <c r="M58" s="128">
        <v>1.04</v>
      </c>
      <c r="N58" s="296">
        <v>1.04</v>
      </c>
      <c r="O58" s="296">
        <v>0.755</v>
      </c>
      <c r="P58" s="296">
        <v>0.75600000000000001</v>
      </c>
      <c r="Q58" s="296">
        <v>1.232</v>
      </c>
      <c r="R58" s="128">
        <v>1.232</v>
      </c>
      <c r="S58" s="304">
        <v>0.98199999999999998</v>
      </c>
    </row>
    <row r="59" spans="2:20" s="129" customFormat="1" ht="12.75">
      <c r="B59" s="16" t="s">
        <v>243</v>
      </c>
      <c r="C59" s="126"/>
      <c r="D59" s="296">
        <v>0</v>
      </c>
      <c r="E59" s="296">
        <v>0</v>
      </c>
      <c r="F59" s="296">
        <v>0</v>
      </c>
      <c r="G59" s="296">
        <v>16.771999999999998</v>
      </c>
      <c r="H59" s="128">
        <v>16.771999999999998</v>
      </c>
      <c r="I59" s="296">
        <v>16.678000000000001</v>
      </c>
      <c r="J59" s="296">
        <v>14.095000000000001</v>
      </c>
      <c r="K59" s="296">
        <v>0.90100000000000002</v>
      </c>
      <c r="L59" s="296">
        <v>1.8120000000000001</v>
      </c>
      <c r="M59" s="128">
        <v>1.8120000000000001</v>
      </c>
      <c r="N59" s="296">
        <v>2.0579999999999998</v>
      </c>
      <c r="O59" s="296">
        <v>1.8620000000000001</v>
      </c>
      <c r="P59" s="296">
        <v>1.5129999999999999</v>
      </c>
      <c r="Q59" s="296">
        <v>3.0449999999999999</v>
      </c>
      <c r="R59" s="128">
        <v>3.0449999999999999</v>
      </c>
      <c r="S59" s="304">
        <v>6.0389999999999997</v>
      </c>
    </row>
    <row r="60" spans="2:20" s="129" customFormat="1" ht="12.75">
      <c r="B60" s="16" t="s">
        <v>244</v>
      </c>
      <c r="C60" s="126"/>
      <c r="D60" s="296">
        <v>10.706</v>
      </c>
      <c r="E60" s="296">
        <v>10.743</v>
      </c>
      <c r="F60" s="296">
        <v>11.11</v>
      </c>
      <c r="G60" s="296">
        <v>11.409000000000001</v>
      </c>
      <c r="H60" s="128">
        <v>11.409000000000001</v>
      </c>
      <c r="I60" s="296">
        <v>12.147</v>
      </c>
      <c r="J60" s="296">
        <v>12.326000000000001</v>
      </c>
      <c r="K60" s="296">
        <v>20.88</v>
      </c>
      <c r="L60" s="296">
        <v>12.667</v>
      </c>
      <c r="M60" s="128">
        <v>12.667</v>
      </c>
      <c r="N60" s="296">
        <v>2.0819999999999999</v>
      </c>
      <c r="O60" s="296">
        <v>2.177</v>
      </c>
      <c r="P60" s="296">
        <v>1.9330000000000001</v>
      </c>
      <c r="Q60" s="296">
        <v>3.4980000000000002</v>
      </c>
      <c r="R60" s="128">
        <v>3.4980000000000002</v>
      </c>
      <c r="S60" s="304">
        <v>2.089</v>
      </c>
    </row>
    <row r="61" spans="2:20" s="129" customFormat="1" ht="12.75">
      <c r="B61" s="16" t="s">
        <v>245</v>
      </c>
      <c r="C61" s="126"/>
      <c r="D61" s="296">
        <v>139.297</v>
      </c>
      <c r="E61" s="296">
        <v>126.04</v>
      </c>
      <c r="F61" s="296">
        <v>132.11099999999999</v>
      </c>
      <c r="G61" s="296">
        <v>110</v>
      </c>
      <c r="H61" s="128">
        <v>110</v>
      </c>
      <c r="I61" s="296">
        <v>121.74299999999999</v>
      </c>
      <c r="J61" s="296">
        <v>123.68300000000001</v>
      </c>
      <c r="K61" s="296">
        <v>113.90900000000001</v>
      </c>
      <c r="L61" s="296">
        <v>94.216999999999999</v>
      </c>
      <c r="M61" s="128">
        <v>94.216999999999999</v>
      </c>
      <c r="N61" s="296">
        <v>108.238</v>
      </c>
      <c r="O61" s="296">
        <v>110.57</v>
      </c>
      <c r="P61" s="296">
        <v>101.21599999999999</v>
      </c>
      <c r="Q61" s="296">
        <v>85.608000000000004</v>
      </c>
      <c r="R61" s="128">
        <v>85.608000000000004</v>
      </c>
      <c r="S61" s="304">
        <v>103.735</v>
      </c>
    </row>
    <row r="62" spans="2:20" s="129" customFormat="1" ht="12.75">
      <c r="B62" s="16" t="s">
        <v>246</v>
      </c>
      <c r="C62" s="126"/>
      <c r="D62" s="296">
        <v>39.573</v>
      </c>
      <c r="E62" s="296">
        <v>51.591000000000001</v>
      </c>
      <c r="F62" s="296">
        <v>67.253</v>
      </c>
      <c r="G62" s="296">
        <v>56.923000000000002</v>
      </c>
      <c r="H62" s="128">
        <v>56.923000000000002</v>
      </c>
      <c r="I62" s="296">
        <v>63.22</v>
      </c>
      <c r="J62" s="296">
        <v>41.963000000000001</v>
      </c>
      <c r="K62" s="296">
        <v>50.406999999999996</v>
      </c>
      <c r="L62" s="296">
        <v>23.259</v>
      </c>
      <c r="M62" s="128">
        <v>23.259</v>
      </c>
      <c r="N62" s="296">
        <v>24.655999999999999</v>
      </c>
      <c r="O62" s="296">
        <v>6.17</v>
      </c>
      <c r="P62" s="296">
        <v>5.0990000000000002</v>
      </c>
      <c r="Q62" s="296">
        <v>3.133</v>
      </c>
      <c r="R62" s="128">
        <v>3.133</v>
      </c>
      <c r="S62" s="304">
        <v>4.3479999999999999</v>
      </c>
    </row>
    <row r="63" spans="2:20" s="129" customFormat="1" ht="12.75">
      <c r="B63" s="16" t="s">
        <v>247</v>
      </c>
      <c r="C63" s="126"/>
      <c r="D63" s="296">
        <v>54.753</v>
      </c>
      <c r="E63" s="296">
        <v>55.847999999999999</v>
      </c>
      <c r="F63" s="296">
        <v>54.018000000000001</v>
      </c>
      <c r="G63" s="296">
        <v>57.637999999999998</v>
      </c>
      <c r="H63" s="128">
        <v>57.637999999999998</v>
      </c>
      <c r="I63" s="296">
        <v>57.188000000000002</v>
      </c>
      <c r="J63" s="296">
        <v>57.963999999999999</v>
      </c>
      <c r="K63" s="296">
        <v>57.511000000000003</v>
      </c>
      <c r="L63" s="296">
        <v>61.253</v>
      </c>
      <c r="M63" s="128">
        <v>61.253</v>
      </c>
      <c r="N63" s="296">
        <v>62.374000000000002</v>
      </c>
      <c r="O63" s="296">
        <v>63.152999999999999</v>
      </c>
      <c r="P63" s="296">
        <v>66.180000000000007</v>
      </c>
      <c r="Q63" s="296">
        <v>59.414999999999999</v>
      </c>
      <c r="R63" s="128">
        <v>59.414999999999999</v>
      </c>
      <c r="S63" s="304">
        <v>58.188000000000002</v>
      </c>
    </row>
    <row r="64" spans="2:20" s="129" customFormat="1" ht="12.75">
      <c r="B64" s="16" t="s">
        <v>248</v>
      </c>
      <c r="C64" s="126"/>
      <c r="D64" s="296">
        <v>3.0169999999999999</v>
      </c>
      <c r="E64" s="296">
        <v>2.508</v>
      </c>
      <c r="F64" s="296">
        <v>2.52</v>
      </c>
      <c r="G64" s="296">
        <v>2.6110000000000002</v>
      </c>
      <c r="H64" s="128">
        <v>2.6110000000000002</v>
      </c>
      <c r="I64" s="296">
        <v>2.464</v>
      </c>
      <c r="J64" s="296">
        <v>2.2829999999999999</v>
      </c>
      <c r="K64" s="296">
        <v>2.1619999999999999</v>
      </c>
      <c r="L64" s="296">
        <v>2.2130000000000001</v>
      </c>
      <c r="M64" s="128">
        <v>2.2130000000000001</v>
      </c>
      <c r="N64" s="296">
        <v>2.42</v>
      </c>
      <c r="O64" s="296">
        <v>2.2650000000000001</v>
      </c>
      <c r="P64" s="296">
        <v>2.4319999999999999</v>
      </c>
      <c r="Q64" s="296">
        <v>2.3250000000000002</v>
      </c>
      <c r="R64" s="128">
        <v>2.3250000000000002</v>
      </c>
      <c r="S64" s="304">
        <v>2.3860000000000001</v>
      </c>
    </row>
    <row r="65" spans="2:23" s="133" customFormat="1" ht="15" customHeight="1">
      <c r="B65" s="130" t="s">
        <v>249</v>
      </c>
      <c r="C65" s="131"/>
      <c r="D65" s="297">
        <v>549.02300000000002</v>
      </c>
      <c r="E65" s="297">
        <v>544.22800000000007</v>
      </c>
      <c r="F65" s="297">
        <v>576.63900000000001</v>
      </c>
      <c r="G65" s="297">
        <v>539.00599999999997</v>
      </c>
      <c r="H65" s="132">
        <v>539.00599999999997</v>
      </c>
      <c r="I65" s="297">
        <v>559.02300000000002</v>
      </c>
      <c r="J65" s="297">
        <v>547.97200000000009</v>
      </c>
      <c r="K65" s="297">
        <v>541.18799999999999</v>
      </c>
      <c r="L65" s="297">
        <v>513.14099999999996</v>
      </c>
      <c r="M65" s="132">
        <v>513.14099999999996</v>
      </c>
      <c r="N65" s="297">
        <v>530.71699999999998</v>
      </c>
      <c r="O65" s="297">
        <v>548.15300000000002</v>
      </c>
      <c r="P65" s="297">
        <v>527.50399999999991</v>
      </c>
      <c r="Q65" s="297">
        <v>529.99300000000005</v>
      </c>
      <c r="R65" s="132">
        <v>529.99300000000005</v>
      </c>
      <c r="S65" s="297">
        <v>548.58699999999999</v>
      </c>
    </row>
    <row r="66" spans="2:23" s="192" customFormat="1" ht="12.75">
      <c r="B66" s="193"/>
      <c r="C66" s="131"/>
      <c r="D66" s="298"/>
      <c r="E66" s="298"/>
      <c r="F66" s="298"/>
      <c r="G66" s="298"/>
      <c r="H66" s="189"/>
      <c r="I66" s="298"/>
      <c r="J66" s="298"/>
      <c r="K66" s="298"/>
      <c r="L66" s="298"/>
      <c r="M66" s="189"/>
      <c r="N66" s="298"/>
      <c r="O66" s="298"/>
      <c r="P66" s="298"/>
      <c r="Q66" s="298"/>
      <c r="R66" s="189"/>
      <c r="S66" s="298"/>
      <c r="T66" s="189"/>
    </row>
    <row r="67" spans="2:23" s="129" customFormat="1" ht="12.75">
      <c r="B67" s="16" t="s">
        <v>250</v>
      </c>
      <c r="C67" s="126"/>
      <c r="D67" s="296">
        <v>0</v>
      </c>
      <c r="E67" s="296">
        <v>0</v>
      </c>
      <c r="F67" s="296">
        <v>0</v>
      </c>
      <c r="G67" s="296">
        <v>0</v>
      </c>
      <c r="H67" s="128">
        <v>0</v>
      </c>
      <c r="I67" s="296">
        <v>0</v>
      </c>
      <c r="J67" s="296">
        <v>0</v>
      </c>
      <c r="K67" s="296">
        <v>0</v>
      </c>
      <c r="L67" s="296">
        <v>0</v>
      </c>
      <c r="M67" s="128">
        <v>0</v>
      </c>
      <c r="N67" s="296">
        <v>0</v>
      </c>
      <c r="O67" s="296">
        <v>0</v>
      </c>
      <c r="P67" s="296">
        <v>0</v>
      </c>
      <c r="Q67" s="296">
        <v>0</v>
      </c>
      <c r="R67" s="128">
        <v>0</v>
      </c>
      <c r="S67" s="304">
        <v>0</v>
      </c>
    </row>
    <row r="68" spans="2:23" s="192" customFormat="1">
      <c r="B68" s="188"/>
      <c r="C68" s="131"/>
      <c r="D68" s="298"/>
      <c r="E68" s="298"/>
      <c r="F68" s="298"/>
      <c r="G68" s="298"/>
      <c r="H68" s="197"/>
      <c r="I68" s="298"/>
      <c r="J68" s="298"/>
      <c r="K68" s="298"/>
      <c r="L68" s="298"/>
      <c r="M68" s="189"/>
      <c r="N68" s="298"/>
      <c r="O68" s="298"/>
      <c r="P68" s="298"/>
      <c r="Q68" s="298"/>
      <c r="R68" s="189"/>
      <c r="S68" s="298"/>
      <c r="T68" s="189"/>
    </row>
    <row r="69" spans="2:23" s="133" customFormat="1" ht="15" customHeight="1">
      <c r="B69" s="130" t="s">
        <v>251</v>
      </c>
      <c r="C69" s="131"/>
      <c r="D69" s="297">
        <v>1511.0913776000002</v>
      </c>
      <c r="E69" s="297">
        <v>1483.8074816000001</v>
      </c>
      <c r="F69" s="297">
        <v>1468.3698192000002</v>
      </c>
      <c r="G69" s="297">
        <v>1593.8642272000002</v>
      </c>
      <c r="H69" s="132">
        <v>1593.8642272000002</v>
      </c>
      <c r="I69" s="297">
        <v>1536.6291984</v>
      </c>
      <c r="J69" s="297">
        <v>1525.070768</v>
      </c>
      <c r="K69" s="297">
        <v>1496.6210655999998</v>
      </c>
      <c r="L69" s="297">
        <v>1498.1032479999999</v>
      </c>
      <c r="M69" s="132">
        <v>1498.1032479999999</v>
      </c>
      <c r="N69" s="297">
        <v>1494.1534879999999</v>
      </c>
      <c r="O69" s="297">
        <v>1474.460728</v>
      </c>
      <c r="P69" s="297">
        <v>1452.5993647999999</v>
      </c>
      <c r="Q69" s="297">
        <v>1463.2956048000001</v>
      </c>
      <c r="R69" s="132">
        <v>1463.2956048000001</v>
      </c>
      <c r="S69" s="297">
        <v>1717.9308448000002</v>
      </c>
    </row>
    <row r="70" spans="2:23">
      <c r="S70" s="305"/>
    </row>
    <row r="71" spans="2:23">
      <c r="S71" s="305"/>
    </row>
    <row r="72" spans="2:23" s="217" customFormat="1">
      <c r="B72" s="214" t="s">
        <v>289</v>
      </c>
      <c r="C72" s="41"/>
      <c r="D72" s="215"/>
      <c r="E72" s="215"/>
      <c r="F72" s="215"/>
      <c r="G72" s="215"/>
      <c r="H72" s="216"/>
      <c r="I72" s="215"/>
      <c r="J72" s="215"/>
      <c r="K72" s="215"/>
      <c r="L72" s="215"/>
      <c r="M72" s="215"/>
      <c r="N72" s="215"/>
      <c r="O72" s="215"/>
      <c r="P72" s="215"/>
      <c r="Q72" s="215"/>
      <c r="R72" s="215"/>
      <c r="S72" s="306"/>
      <c r="T72" s="215"/>
    </row>
    <row r="73" spans="2:23" s="79" customFormat="1" ht="12.75">
      <c r="B73" s="80" t="s">
        <v>141</v>
      </c>
      <c r="C73" s="219"/>
      <c r="D73" s="295" t="s">
        <v>135</v>
      </c>
      <c r="E73" s="295" t="s">
        <v>136</v>
      </c>
      <c r="F73" s="295" t="s">
        <v>137</v>
      </c>
      <c r="G73" s="295" t="s">
        <v>138</v>
      </c>
      <c r="H73" s="220">
        <v>2016</v>
      </c>
      <c r="I73" s="295" t="s">
        <v>7</v>
      </c>
      <c r="J73" s="295" t="s">
        <v>8</v>
      </c>
      <c r="K73" s="295" t="s">
        <v>10</v>
      </c>
      <c r="L73" s="295" t="s">
        <v>11</v>
      </c>
      <c r="M73" s="220">
        <v>2017</v>
      </c>
      <c r="N73" s="220" t="s">
        <v>85</v>
      </c>
      <c r="O73" s="220" t="s">
        <v>87</v>
      </c>
      <c r="P73" s="220" t="s">
        <v>88</v>
      </c>
      <c r="Q73" s="220" t="s">
        <v>96</v>
      </c>
      <c r="R73" s="220">
        <v>2018</v>
      </c>
      <c r="S73" s="295" t="s">
        <v>134</v>
      </c>
      <c r="T73" s="221"/>
      <c r="U73" s="221"/>
      <c r="V73" s="221"/>
      <c r="W73" s="221"/>
    </row>
    <row r="74" spans="2:23" ht="12.75">
      <c r="B74" s="16" t="s">
        <v>291</v>
      </c>
      <c r="D74" s="298">
        <v>429.00700000000001</v>
      </c>
      <c r="E74" s="298">
        <v>379.00700000000001</v>
      </c>
      <c r="F74" s="298">
        <v>309.00700000000001</v>
      </c>
      <c r="G74" s="298">
        <v>389.04300000000001</v>
      </c>
      <c r="H74" s="189">
        <v>389.04300000000001</v>
      </c>
      <c r="I74" s="298">
        <v>309.37900000000002</v>
      </c>
      <c r="J74" s="298">
        <v>329.37900000000002</v>
      </c>
      <c r="K74" s="298">
        <v>289.34399999999999</v>
      </c>
      <c r="L74" s="298">
        <v>319.61500000000001</v>
      </c>
      <c r="M74" s="189">
        <v>319.61500000000001</v>
      </c>
      <c r="N74" s="298">
        <v>299.69200000000001</v>
      </c>
      <c r="O74" s="298">
        <v>289.68700000000001</v>
      </c>
      <c r="P74" s="298">
        <v>269.673</v>
      </c>
      <c r="Q74" s="298">
        <v>270.02499999999998</v>
      </c>
      <c r="R74" s="189">
        <v>270.02499999999998</v>
      </c>
      <c r="S74" s="298">
        <v>269.86900000000003</v>
      </c>
    </row>
    <row r="75" spans="2:23" ht="12.75">
      <c r="B75" s="16" t="s">
        <v>290</v>
      </c>
      <c r="D75" s="298">
        <v>1.7130000000000001</v>
      </c>
      <c r="E75" s="298">
        <v>5.3179999999999996</v>
      </c>
      <c r="F75" s="298">
        <v>18.513000000000002</v>
      </c>
      <c r="G75" s="298">
        <v>0.23599999999999999</v>
      </c>
      <c r="H75" s="189">
        <v>0.23599999999999999</v>
      </c>
      <c r="I75" s="298">
        <v>25.538</v>
      </c>
      <c r="J75" s="298">
        <v>12.991</v>
      </c>
      <c r="K75" s="298">
        <v>11.984</v>
      </c>
      <c r="L75" s="298">
        <v>6.0659999999999998</v>
      </c>
      <c r="M75" s="189">
        <v>6.0659999999999998</v>
      </c>
      <c r="N75" s="298">
        <v>13.44</v>
      </c>
      <c r="O75" s="298">
        <v>33.771999999999998</v>
      </c>
      <c r="P75" s="298">
        <v>4.5750000000000002</v>
      </c>
      <c r="Q75" s="298">
        <v>20.826000000000001</v>
      </c>
      <c r="R75" s="189">
        <v>20.826000000000001</v>
      </c>
      <c r="S75" s="298">
        <v>7.3049999999999997</v>
      </c>
    </row>
    <row r="76" spans="2:23" s="217" customFormat="1" ht="12.75">
      <c r="B76" s="214"/>
      <c r="C76" s="41"/>
      <c r="D76" s="299">
        <v>430.72</v>
      </c>
      <c r="E76" s="299">
        <v>384.32499999999999</v>
      </c>
      <c r="F76" s="299">
        <v>327.52</v>
      </c>
      <c r="G76" s="299">
        <v>389.279</v>
      </c>
      <c r="H76" s="218">
        <v>389.279</v>
      </c>
      <c r="I76" s="299">
        <v>334.91700000000003</v>
      </c>
      <c r="J76" s="299">
        <v>342.37</v>
      </c>
      <c r="K76" s="299">
        <v>301.32799999999997</v>
      </c>
      <c r="L76" s="299">
        <v>325.68099999999998</v>
      </c>
      <c r="M76" s="218">
        <v>325.68099999999998</v>
      </c>
      <c r="N76" s="299">
        <v>313.13200000000001</v>
      </c>
      <c r="O76" s="299">
        <v>323.459</v>
      </c>
      <c r="P76" s="299">
        <v>274.24799999999999</v>
      </c>
      <c r="Q76" s="299">
        <v>290.851</v>
      </c>
      <c r="R76" s="218">
        <v>290.851</v>
      </c>
      <c r="S76" s="299">
        <v>277.17400000000004</v>
      </c>
      <c r="T76" s="215"/>
    </row>
    <row r="77" spans="2:23" ht="12.75">
      <c r="B77" s="16" t="s">
        <v>217</v>
      </c>
      <c r="D77" s="298">
        <v>-12.749000000000001</v>
      </c>
      <c r="E77" s="298">
        <v>-14.506</v>
      </c>
      <c r="F77" s="298">
        <v>-12.461</v>
      </c>
      <c r="G77" s="298">
        <v>-51.444000000000003</v>
      </c>
      <c r="H77" s="189">
        <v>-51.444000000000003</v>
      </c>
      <c r="I77" s="298">
        <v>-11.352</v>
      </c>
      <c r="J77" s="298">
        <v>-12.759</v>
      </c>
      <c r="K77" s="298">
        <v>-13.208</v>
      </c>
      <c r="L77" s="298">
        <v>-13.012</v>
      </c>
      <c r="M77" s="189">
        <v>-13.012</v>
      </c>
      <c r="N77" s="298">
        <v>-17.745999999999999</v>
      </c>
      <c r="O77" s="298">
        <v>-18.530999999999999</v>
      </c>
      <c r="P77" s="298">
        <v>-17.238</v>
      </c>
      <c r="Q77" s="298">
        <v>-26.591000000000001</v>
      </c>
      <c r="R77" s="189">
        <v>-26.591000000000001</v>
      </c>
      <c r="S77" s="298">
        <v>-25.239000000000001</v>
      </c>
    </row>
    <row r="78" spans="2:23" s="217" customFormat="1" ht="12.75">
      <c r="B78" s="214" t="s">
        <v>289</v>
      </c>
      <c r="C78" s="41"/>
      <c r="D78" s="299">
        <v>417.971</v>
      </c>
      <c r="E78" s="299">
        <v>369.81899999999996</v>
      </c>
      <c r="F78" s="299">
        <v>315.05899999999997</v>
      </c>
      <c r="G78" s="299">
        <v>337.83499999999998</v>
      </c>
      <c r="H78" s="218">
        <v>337.83499999999998</v>
      </c>
      <c r="I78" s="299">
        <v>323.56500000000005</v>
      </c>
      <c r="J78" s="299">
        <v>329.61099999999999</v>
      </c>
      <c r="K78" s="299">
        <v>288.11999999999995</v>
      </c>
      <c r="L78" s="299">
        <v>312.66899999999998</v>
      </c>
      <c r="M78" s="218">
        <v>312.66899999999998</v>
      </c>
      <c r="N78" s="299">
        <v>295.5</v>
      </c>
      <c r="O78" s="299">
        <v>304.928</v>
      </c>
      <c r="P78" s="299">
        <v>257.01</v>
      </c>
      <c r="Q78" s="299">
        <v>264.26</v>
      </c>
      <c r="R78" s="218">
        <v>264.26</v>
      </c>
      <c r="S78" s="299">
        <v>252.1</v>
      </c>
      <c r="T78" s="397"/>
    </row>
    <row r="79" spans="2:23" s="300" customFormat="1" ht="15" customHeight="1">
      <c r="B79" s="301"/>
      <c r="C79" s="302"/>
      <c r="D79" s="303"/>
      <c r="E79" s="303"/>
      <c r="F79" s="303"/>
      <c r="G79" s="303"/>
      <c r="H79" s="303"/>
      <c r="I79" s="303"/>
      <c r="J79" s="303"/>
      <c r="K79" s="303"/>
      <c r="L79" s="303"/>
      <c r="M79" s="303"/>
      <c r="N79" s="303"/>
      <c r="O79" s="303"/>
      <c r="P79" s="303"/>
      <c r="Q79" s="303"/>
      <c r="R79" s="303"/>
      <c r="S79" s="303"/>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U15"/>
  <sheetViews>
    <sheetView showGridLines="0" tabSelected="1" zoomScale="160" zoomScaleNormal="160" workbookViewId="0">
      <pane xSplit="1" ySplit="3" topLeftCell="B4" activePane="bottomRight" state="frozen"/>
      <selection pane="topRight" activeCell="B1" sqref="B1"/>
      <selection pane="bottomLeft" activeCell="A4" sqref="A4"/>
      <selection pane="bottomRight" activeCell="E25" sqref="E25"/>
    </sheetView>
  </sheetViews>
  <sheetFormatPr defaultRowHeight="11.25" customHeight="1"/>
  <cols>
    <col min="1" max="1" width="42.85546875" style="235" customWidth="1"/>
    <col min="2" max="2" width="8.7109375" style="236" customWidth="1"/>
    <col min="3" max="3" width="8.7109375" style="237" customWidth="1"/>
    <col min="4" max="6" width="8.7109375" style="236" customWidth="1"/>
    <col min="7" max="7" width="7.85546875" style="236" bestFit="1" customWidth="1"/>
    <col min="8" max="9" width="6.5703125" style="235" customWidth="1"/>
    <col min="10" max="10" width="46" style="235" hidden="1" customWidth="1"/>
    <col min="11" max="12" width="0" style="235" hidden="1" customWidth="1"/>
    <col min="13" max="13" width="28" style="235" hidden="1" customWidth="1"/>
    <col min="14" max="17" width="0" style="235" hidden="1" customWidth="1"/>
    <col min="18" max="21" width="9.140625" style="235"/>
    <col min="22" max="22" width="7.85546875" style="235" customWidth="1"/>
    <col min="23" max="23" width="7.140625" style="235" customWidth="1"/>
    <col min="24" max="16384" width="9.140625" style="235"/>
  </cols>
  <sheetData>
    <row r="1" spans="1:21" ht="11.25" customHeight="1">
      <c r="U1" s="238"/>
    </row>
    <row r="2" spans="1:21" ht="11.25" customHeight="1">
      <c r="A2" s="239" t="s">
        <v>318</v>
      </c>
      <c r="U2" s="238"/>
    </row>
    <row r="3" spans="1:21" s="241" customFormat="1" ht="11.25" customHeight="1">
      <c r="A3" s="223" t="s">
        <v>141</v>
      </c>
      <c r="B3" s="224" t="s">
        <v>85</v>
      </c>
      <c r="C3" s="224" t="s">
        <v>87</v>
      </c>
      <c r="D3" s="224" t="s">
        <v>88</v>
      </c>
      <c r="E3" s="224" t="s">
        <v>96</v>
      </c>
      <c r="F3" s="225" t="s">
        <v>134</v>
      </c>
      <c r="G3" s="240"/>
    </row>
    <row r="4" spans="1:21" s="246" customFormat="1" ht="11.25" customHeight="1">
      <c r="A4" s="242" t="s">
        <v>315</v>
      </c>
      <c r="B4" s="270">
        <v>299.69200000000001</v>
      </c>
      <c r="C4" s="270">
        <v>289.68700000000001</v>
      </c>
      <c r="D4" s="270">
        <v>269.673</v>
      </c>
      <c r="E4" s="270">
        <v>270.02499999999998</v>
      </c>
      <c r="F4" s="274">
        <v>269.86900000000003</v>
      </c>
      <c r="G4" s="245"/>
    </row>
    <row r="5" spans="1:21" s="246" customFormat="1" ht="11.25" customHeight="1">
      <c r="A5" s="242" t="s">
        <v>316</v>
      </c>
      <c r="B5" s="270">
        <v>13.44</v>
      </c>
      <c r="C5" s="270">
        <v>33.771999999999998</v>
      </c>
      <c r="D5" s="270">
        <v>4.5750000000000002</v>
      </c>
      <c r="E5" s="270">
        <v>20.826000000000001</v>
      </c>
      <c r="F5" s="274">
        <v>7.3049999999999997</v>
      </c>
      <c r="G5" s="245"/>
    </row>
    <row r="6" spans="1:21" s="249" customFormat="1" ht="11.25" customHeight="1">
      <c r="A6" s="247" t="s">
        <v>311</v>
      </c>
      <c r="B6" s="271">
        <v>313.13200000000001</v>
      </c>
      <c r="C6" s="271">
        <v>323.459</v>
      </c>
      <c r="D6" s="271">
        <v>274.24799999999999</v>
      </c>
      <c r="E6" s="271">
        <v>290.851</v>
      </c>
      <c r="F6" s="275">
        <v>277.17400000000004</v>
      </c>
      <c r="G6" s="248"/>
    </row>
    <row r="7" spans="1:21" s="246" customFormat="1" ht="11.25" customHeight="1">
      <c r="A7" s="250" t="s">
        <v>312</v>
      </c>
      <c r="B7" s="270">
        <v>-17.745999999999999</v>
      </c>
      <c r="C7" s="270">
        <v>-18.530999999999999</v>
      </c>
      <c r="D7" s="270">
        <v>-17.238</v>
      </c>
      <c r="E7" s="270">
        <v>-26.591000000000001</v>
      </c>
      <c r="F7" s="274">
        <v>-25.239000000000001</v>
      </c>
      <c r="G7" s="245"/>
    </row>
    <row r="8" spans="1:21" s="249" customFormat="1" ht="11.25" customHeight="1">
      <c r="A8" s="247" t="s">
        <v>289</v>
      </c>
      <c r="B8" s="271">
        <v>295.38600000000002</v>
      </c>
      <c r="C8" s="271">
        <v>305.10000000000002</v>
      </c>
      <c r="D8" s="271">
        <v>254</v>
      </c>
      <c r="E8" s="271">
        <v>264.26</v>
      </c>
      <c r="F8" s="275">
        <v>252.1</v>
      </c>
      <c r="G8" s="398"/>
    </row>
    <row r="9" spans="1:21" s="249" customFormat="1" ht="11.25" customHeight="1">
      <c r="A9" s="247"/>
      <c r="B9" s="271"/>
      <c r="C9" s="271"/>
      <c r="D9" s="272"/>
      <c r="E9" s="248"/>
      <c r="F9" s="251"/>
      <c r="G9" s="248"/>
    </row>
    <row r="10" spans="1:21" s="269" customFormat="1" ht="11.25" customHeight="1">
      <c r="A10" s="267" t="s">
        <v>313</v>
      </c>
      <c r="B10" s="273">
        <v>1</v>
      </c>
      <c r="C10" s="273">
        <v>1.1429256810446926</v>
      </c>
      <c r="D10" s="273">
        <v>0.9</v>
      </c>
      <c r="E10" s="273">
        <v>0.9</v>
      </c>
      <c r="F10" s="276" t="s">
        <v>306</v>
      </c>
      <c r="G10" s="268"/>
    </row>
    <row r="11" spans="1:21" s="269" customFormat="1" ht="11.25" customHeight="1">
      <c r="A11" s="267" t="s">
        <v>317</v>
      </c>
      <c r="B11" s="273" t="s">
        <v>306</v>
      </c>
      <c r="C11" s="273" t="s">
        <v>306</v>
      </c>
      <c r="D11" s="273" t="s">
        <v>306</v>
      </c>
      <c r="E11" s="273" t="s">
        <v>306</v>
      </c>
      <c r="F11" s="276">
        <v>0.9</v>
      </c>
      <c r="G11" s="268"/>
    </row>
    <row r="12" spans="1:21" s="246" customFormat="1" ht="11.25" customHeight="1">
      <c r="A12" s="252"/>
      <c r="B12" s="253"/>
      <c r="C12" s="253"/>
      <c r="D12" s="254"/>
      <c r="E12" s="255"/>
      <c r="F12" s="255"/>
      <c r="G12" s="245"/>
    </row>
    <row r="13" spans="1:21" s="246" customFormat="1" ht="11.25" customHeight="1">
      <c r="A13" s="242"/>
      <c r="B13" s="243"/>
      <c r="C13" s="243"/>
      <c r="D13" s="244"/>
      <c r="E13" s="245"/>
      <c r="F13" s="245"/>
      <c r="G13" s="245"/>
    </row>
    <row r="14" spans="1:21" s="246" customFormat="1" ht="11.25" customHeight="1">
      <c r="B14" s="245"/>
      <c r="C14" s="245"/>
      <c r="D14" s="245"/>
      <c r="E14" s="245"/>
      <c r="F14" s="245"/>
      <c r="G14" s="245"/>
    </row>
    <row r="15" spans="1:21" ht="11.25" customHeight="1">
      <c r="B15" s="256"/>
      <c r="C15" s="257"/>
      <c r="U15" s="23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O10" activeCellId="1" sqref="S7 O10"/>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102"/>
  <sheetViews>
    <sheetView showGridLines="0" zoomScale="130" zoomScaleNormal="130" workbookViewId="0">
      <pane xSplit="3" ySplit="6" topLeftCell="L89" activePane="bottomRight" state="frozen"/>
      <selection activeCell="B2" sqref="B2"/>
      <selection pane="topRight" activeCell="B2" sqref="B2"/>
      <selection pane="bottomLeft" activeCell="B2" sqref="B2"/>
      <selection pane="bottomRight" activeCell="T72" sqref="T72"/>
    </sheetView>
  </sheetViews>
  <sheetFormatPr defaultRowHeight="14.25" outlineLevelCol="1"/>
  <cols>
    <col min="1" max="1" width="3.42578125" style="64" customWidth="1"/>
    <col min="2" max="2" width="54.7109375" style="65" customWidth="1"/>
    <col min="3" max="3" width="2.85546875" style="64" customWidth="1"/>
    <col min="4" max="7" width="12" style="66" customWidth="1" outlineLevel="1"/>
    <col min="8" max="8" width="12" style="66" customWidth="1"/>
    <col min="9" max="12" width="12" style="66" customWidth="1" outlineLevel="1"/>
    <col min="13" max="13" width="12" style="66" customWidth="1"/>
    <col min="14" max="17" width="13.28515625" style="66" customWidth="1" outlineLevel="1"/>
    <col min="18" max="19" width="13.28515625" style="66" customWidth="1"/>
    <col min="20" max="22" width="9.140625" style="362"/>
    <col min="23" max="16384" width="9.140625" style="64"/>
  </cols>
  <sheetData>
    <row r="1" spans="1:23" ht="15.75">
      <c r="B1" s="18" t="s">
        <v>139</v>
      </c>
    </row>
    <row r="2" spans="1:23" ht="15">
      <c r="B2" s="125" t="s">
        <v>263</v>
      </c>
      <c r="I2" s="314"/>
      <c r="J2" s="315"/>
      <c r="K2" s="315"/>
    </row>
    <row r="3" spans="1:23" ht="15.75">
      <c r="A3" s="67"/>
      <c r="B3" s="18"/>
      <c r="C3" s="67"/>
      <c r="D3" s="43"/>
      <c r="E3" s="43"/>
      <c r="F3" s="43"/>
      <c r="G3" s="43"/>
      <c r="H3" s="43"/>
      <c r="I3" s="76"/>
      <c r="J3" s="43"/>
      <c r="K3" s="43"/>
      <c r="L3" s="43"/>
      <c r="M3" s="43"/>
      <c r="N3" s="43"/>
      <c r="O3" s="43"/>
      <c r="P3" s="43"/>
      <c r="Q3" s="43"/>
      <c r="R3" s="43"/>
      <c r="S3" s="43"/>
      <c r="T3" s="383"/>
      <c r="U3" s="383"/>
    </row>
    <row r="4" spans="1:23">
      <c r="A4" s="67"/>
      <c r="C4" s="67"/>
      <c r="D4" s="43"/>
      <c r="E4" s="43"/>
      <c r="F4" s="43"/>
      <c r="G4" s="43"/>
      <c r="H4" s="43"/>
      <c r="I4" s="76"/>
      <c r="J4" s="43"/>
      <c r="K4" s="43"/>
      <c r="L4" s="43"/>
      <c r="M4" s="43"/>
      <c r="N4" s="43"/>
      <c r="O4" s="43"/>
      <c r="P4" s="43"/>
      <c r="Q4" s="43"/>
      <c r="R4" s="43"/>
      <c r="S4" s="43"/>
      <c r="T4" s="383"/>
      <c r="U4" s="383"/>
    </row>
    <row r="5" spans="1:23" ht="15.75">
      <c r="B5" s="18" t="s">
        <v>140</v>
      </c>
    </row>
    <row r="6" spans="1:23" s="79" customFormat="1" ht="12.75">
      <c r="B6" s="80"/>
      <c r="C6" s="219"/>
      <c r="D6" s="295" t="s">
        <v>135</v>
      </c>
      <c r="E6" s="295" t="s">
        <v>136</v>
      </c>
      <c r="F6" s="295" t="s">
        <v>137</v>
      </c>
      <c r="G6" s="295" t="s">
        <v>138</v>
      </c>
      <c r="H6" s="220">
        <v>2016</v>
      </c>
      <c r="I6" s="295" t="s">
        <v>7</v>
      </c>
      <c r="J6" s="295" t="s">
        <v>8</v>
      </c>
      <c r="K6" s="295" t="s">
        <v>10</v>
      </c>
      <c r="L6" s="295" t="s">
        <v>11</v>
      </c>
      <c r="M6" s="220">
        <v>2017</v>
      </c>
      <c r="N6" s="295" t="s">
        <v>85</v>
      </c>
      <c r="O6" s="295" t="s">
        <v>87</v>
      </c>
      <c r="P6" s="295" t="s">
        <v>88</v>
      </c>
      <c r="Q6" s="295" t="s">
        <v>96</v>
      </c>
      <c r="R6" s="220">
        <v>2018</v>
      </c>
      <c r="S6" s="295" t="s">
        <v>134</v>
      </c>
      <c r="T6" s="384"/>
      <c r="U6" s="384"/>
      <c r="V6" s="384"/>
      <c r="W6" s="221"/>
    </row>
    <row r="7" spans="1:23" s="17" customFormat="1">
      <c r="B7" s="19"/>
      <c r="C7" s="19"/>
      <c r="D7" s="81"/>
      <c r="E7" s="51"/>
      <c r="F7" s="51"/>
      <c r="G7" s="51"/>
      <c r="H7" s="51"/>
      <c r="I7" s="51"/>
      <c r="J7" s="51"/>
      <c r="K7" s="51"/>
      <c r="L7" s="81"/>
      <c r="M7" s="42"/>
      <c r="N7" s="81"/>
      <c r="O7" s="81"/>
      <c r="P7" s="81"/>
      <c r="Q7" s="81"/>
      <c r="R7" s="81"/>
      <c r="S7" s="81"/>
      <c r="T7" s="147"/>
      <c r="U7" s="147"/>
      <c r="V7" s="147"/>
    </row>
    <row r="8" spans="1:23" s="138" customFormat="1">
      <c r="B8" s="134" t="s">
        <v>303</v>
      </c>
      <c r="C8" s="21"/>
      <c r="D8" s="48"/>
      <c r="E8" s="48"/>
      <c r="F8" s="48"/>
      <c r="G8" s="48"/>
      <c r="H8" s="48"/>
      <c r="I8" s="48"/>
      <c r="J8" s="48"/>
      <c r="K8" s="48"/>
      <c r="L8" s="48"/>
      <c r="M8" s="48"/>
      <c r="N8" s="48"/>
      <c r="O8" s="48"/>
      <c r="P8" s="48"/>
      <c r="Q8" s="48"/>
      <c r="R8" s="48"/>
      <c r="S8" s="48"/>
      <c r="T8" s="362"/>
      <c r="U8" s="362"/>
      <c r="V8" s="362"/>
    </row>
    <row r="9" spans="1:23" s="79" customFormat="1" ht="12.75">
      <c r="B9" s="80"/>
      <c r="C9" s="219"/>
      <c r="D9" s="220" t="s">
        <v>135</v>
      </c>
      <c r="E9" s="220" t="s">
        <v>136</v>
      </c>
      <c r="F9" s="220" t="s">
        <v>137</v>
      </c>
      <c r="G9" s="220" t="s">
        <v>138</v>
      </c>
      <c r="H9" s="220">
        <v>2016</v>
      </c>
      <c r="I9" s="295" t="s">
        <v>7</v>
      </c>
      <c r="J9" s="295" t="s">
        <v>8</v>
      </c>
      <c r="K9" s="295" t="s">
        <v>10</v>
      </c>
      <c r="L9" s="295" t="s">
        <v>11</v>
      </c>
      <c r="M9" s="220">
        <v>2017</v>
      </c>
      <c r="N9" s="295" t="s">
        <v>85</v>
      </c>
      <c r="O9" s="295" t="s">
        <v>87</v>
      </c>
      <c r="P9" s="295" t="s">
        <v>88</v>
      </c>
      <c r="Q9" s="295" t="s">
        <v>96</v>
      </c>
      <c r="R9" s="220">
        <v>2018</v>
      </c>
      <c r="S9" s="295" t="s">
        <v>134</v>
      </c>
      <c r="T9" s="384"/>
      <c r="U9" s="384"/>
      <c r="V9" s="384"/>
      <c r="W9" s="221"/>
    </row>
    <row r="10" spans="1:23" s="17" customFormat="1">
      <c r="B10" s="30" t="s">
        <v>271</v>
      </c>
      <c r="C10" s="21"/>
      <c r="D10" s="47"/>
      <c r="E10" s="47"/>
      <c r="F10" s="47"/>
      <c r="G10" s="47"/>
      <c r="H10" s="47"/>
      <c r="I10" s="316"/>
      <c r="J10" s="316"/>
      <c r="K10" s="316"/>
      <c r="L10" s="316"/>
      <c r="M10" s="47"/>
      <c r="N10" s="316"/>
      <c r="O10" s="316"/>
      <c r="P10" s="316"/>
      <c r="Q10" s="316"/>
      <c r="R10" s="47"/>
      <c r="S10" s="316"/>
      <c r="T10" s="147"/>
      <c r="U10" s="147"/>
      <c r="V10" s="147"/>
    </row>
    <row r="11" spans="1:23" s="17" customFormat="1">
      <c r="B11" s="22" t="s">
        <v>304</v>
      </c>
      <c r="C11" s="20"/>
      <c r="D11" s="48">
        <v>5.4</v>
      </c>
      <c r="E11" s="48">
        <v>10.4</v>
      </c>
      <c r="F11" s="48">
        <v>17.7</v>
      </c>
      <c r="G11" s="48">
        <v>30.8</v>
      </c>
      <c r="H11" s="48">
        <v>30.8</v>
      </c>
      <c r="I11" s="317">
        <v>45.622999999999998</v>
      </c>
      <c r="J11" s="317">
        <v>58.753999999999998</v>
      </c>
      <c r="K11" s="317">
        <v>74.927999999999997</v>
      </c>
      <c r="L11" s="317">
        <v>93.828000000000003</v>
      </c>
      <c r="M11" s="48">
        <v>93.828000000000003</v>
      </c>
      <c r="N11" s="317">
        <v>110.428</v>
      </c>
      <c r="O11" s="317">
        <v>123.133</v>
      </c>
      <c r="P11" s="317">
        <v>139.982</v>
      </c>
      <c r="Q11" s="317">
        <v>162.33199999999999</v>
      </c>
      <c r="R11" s="48">
        <v>162.33199999999999</v>
      </c>
      <c r="S11" s="317">
        <v>179.96899999999999</v>
      </c>
      <c r="T11" s="147"/>
      <c r="U11" s="147"/>
      <c r="V11" s="147"/>
    </row>
    <row r="12" spans="1:23" s="17" customFormat="1">
      <c r="B12" s="20" t="s">
        <v>84</v>
      </c>
      <c r="C12" s="20"/>
      <c r="D12" s="48">
        <v>0</v>
      </c>
      <c r="E12" s="48">
        <v>0.1</v>
      </c>
      <c r="F12" s="48">
        <v>0</v>
      </c>
      <c r="G12" s="48">
        <v>2.5</v>
      </c>
      <c r="H12" s="48">
        <v>2.5</v>
      </c>
      <c r="I12" s="317">
        <v>4.1600000000000037</v>
      </c>
      <c r="J12" s="317">
        <v>5.5530000000000044</v>
      </c>
      <c r="K12" s="317">
        <v>6.9129999999999967</v>
      </c>
      <c r="L12" s="317">
        <v>9.0480000000000018</v>
      </c>
      <c r="M12" s="48">
        <v>9.0480000000000018</v>
      </c>
      <c r="N12" s="317">
        <v>11.121000000000009</v>
      </c>
      <c r="O12" s="317">
        <v>12.605000000000004</v>
      </c>
      <c r="P12" s="317">
        <v>15.016999999999996</v>
      </c>
      <c r="Q12" s="317">
        <v>17.677999999999997</v>
      </c>
      <c r="R12" s="48">
        <v>17.677999999999997</v>
      </c>
      <c r="S12" s="317">
        <v>19.801999999999992</v>
      </c>
      <c r="T12" s="147"/>
      <c r="U12" s="147"/>
      <c r="V12" s="147"/>
    </row>
    <row r="13" spans="1:23" s="17" customFormat="1">
      <c r="B13" s="136"/>
      <c r="C13" s="31"/>
      <c r="D13" s="135">
        <v>5.4</v>
      </c>
      <c r="E13" s="135">
        <v>10.5</v>
      </c>
      <c r="F13" s="135">
        <v>17.7</v>
      </c>
      <c r="G13" s="135">
        <v>33.299999999999997</v>
      </c>
      <c r="H13" s="135">
        <v>33.299999999999997</v>
      </c>
      <c r="I13" s="319">
        <v>49.783000000000001</v>
      </c>
      <c r="J13" s="319">
        <v>64.307000000000002</v>
      </c>
      <c r="K13" s="319">
        <v>81.840999999999994</v>
      </c>
      <c r="L13" s="319">
        <v>102.876</v>
      </c>
      <c r="M13" s="135">
        <v>102.876</v>
      </c>
      <c r="N13" s="319">
        <v>121.54900000000001</v>
      </c>
      <c r="O13" s="319">
        <v>135.738</v>
      </c>
      <c r="P13" s="319">
        <v>154.999</v>
      </c>
      <c r="Q13" s="319">
        <v>180.01</v>
      </c>
      <c r="R13" s="135">
        <v>180.01</v>
      </c>
      <c r="S13" s="319">
        <v>199.77099999999999</v>
      </c>
      <c r="T13" s="147"/>
      <c r="U13" s="147"/>
      <c r="V13" s="147"/>
    </row>
    <row r="14" spans="1:23" s="17" customFormat="1">
      <c r="B14" s="20"/>
      <c r="C14" s="20"/>
      <c r="D14" s="48"/>
      <c r="E14" s="49"/>
      <c r="F14" s="49"/>
      <c r="G14" s="48"/>
      <c r="H14" s="48"/>
      <c r="I14" s="317"/>
      <c r="J14" s="322"/>
      <c r="K14" s="322"/>
      <c r="L14" s="317"/>
      <c r="M14" s="42"/>
      <c r="N14" s="317"/>
      <c r="O14" s="317"/>
      <c r="P14" s="317"/>
      <c r="Q14" s="317"/>
      <c r="R14" s="48"/>
      <c r="S14" s="317"/>
      <c r="T14" s="147"/>
      <c r="U14" s="147"/>
      <c r="V14" s="147"/>
    </row>
    <row r="15" spans="1:23" s="142" customFormat="1">
      <c r="B15" s="140" t="s">
        <v>279</v>
      </c>
      <c r="C15" s="24"/>
      <c r="D15" s="48"/>
      <c r="E15" s="48"/>
      <c r="F15" s="48"/>
      <c r="G15" s="48"/>
      <c r="H15" s="48"/>
      <c r="I15" s="317"/>
      <c r="J15" s="317"/>
      <c r="K15" s="317"/>
      <c r="L15" s="317"/>
      <c r="M15" s="141"/>
      <c r="N15" s="317"/>
      <c r="O15" s="317"/>
      <c r="P15" s="317"/>
      <c r="Q15" s="317"/>
      <c r="R15" s="48"/>
      <c r="S15" s="317"/>
      <c r="T15" s="385"/>
      <c r="U15" s="385"/>
      <c r="V15" s="385"/>
    </row>
    <row r="16" spans="1:23" s="17" customFormat="1">
      <c r="B16" s="22" t="s">
        <v>304</v>
      </c>
      <c r="C16" s="20"/>
      <c r="D16" s="48">
        <v>3.1000000000000005</v>
      </c>
      <c r="E16" s="48">
        <v>5</v>
      </c>
      <c r="F16" s="48">
        <v>7.2999999999999989</v>
      </c>
      <c r="G16" s="48">
        <v>13.100000000000001</v>
      </c>
      <c r="H16" s="48">
        <v>28.5</v>
      </c>
      <c r="I16" s="317">
        <v>14.822999999999997</v>
      </c>
      <c r="J16" s="317">
        <v>13.131</v>
      </c>
      <c r="K16" s="317">
        <v>16.173999999999999</v>
      </c>
      <c r="L16" s="317">
        <v>18.900000000000006</v>
      </c>
      <c r="M16" s="48">
        <v>63.028000000000006</v>
      </c>
      <c r="N16" s="317">
        <v>16.600000000000001</v>
      </c>
      <c r="O16" s="317">
        <v>12.705</v>
      </c>
      <c r="P16" s="317">
        <v>16.849</v>
      </c>
      <c r="Q16" s="317">
        <v>22.35</v>
      </c>
      <c r="R16" s="48">
        <v>68.503999999999991</v>
      </c>
      <c r="S16" s="317">
        <v>17.637</v>
      </c>
      <c r="T16" s="147"/>
      <c r="U16" s="386"/>
      <c r="V16" s="386"/>
    </row>
    <row r="17" spans="2:23" s="17" customFormat="1">
      <c r="B17" s="20" t="s">
        <v>84</v>
      </c>
      <c r="C17" s="20"/>
      <c r="D17" s="48">
        <v>0</v>
      </c>
      <c r="E17" s="48">
        <v>0.1</v>
      </c>
      <c r="F17" s="48">
        <v>-0.1</v>
      </c>
      <c r="G17" s="48">
        <v>2.5</v>
      </c>
      <c r="H17" s="48">
        <v>2.5</v>
      </c>
      <c r="I17" s="317">
        <v>1.6600000000000037</v>
      </c>
      <c r="J17" s="317">
        <v>1.3930000000000007</v>
      </c>
      <c r="K17" s="317">
        <v>1.3599999999999923</v>
      </c>
      <c r="L17" s="317">
        <v>2.1350000000000051</v>
      </c>
      <c r="M17" s="48">
        <v>6.5480000000000018</v>
      </c>
      <c r="N17" s="317">
        <v>2.0729999999999968</v>
      </c>
      <c r="O17" s="317">
        <v>1.484</v>
      </c>
      <c r="P17" s="317">
        <v>2.411999999999999</v>
      </c>
      <c r="Q17" s="317">
        <v>2.6609999999999978</v>
      </c>
      <c r="R17" s="48">
        <v>8.6299999999999937</v>
      </c>
      <c r="S17" s="317">
        <v>2.1239999999999952</v>
      </c>
      <c r="T17" s="147"/>
      <c r="U17" s="386"/>
      <c r="V17" s="386"/>
    </row>
    <row r="18" spans="2:23" s="17" customFormat="1">
      <c r="B18" s="136"/>
      <c r="C18" s="31"/>
      <c r="D18" s="135">
        <v>3.1000000000000005</v>
      </c>
      <c r="E18" s="135">
        <v>5.0999999999999996</v>
      </c>
      <c r="F18" s="135">
        <v>7.1999999999999993</v>
      </c>
      <c r="G18" s="135">
        <v>15.600000000000001</v>
      </c>
      <c r="H18" s="135">
        <v>31</v>
      </c>
      <c r="I18" s="319">
        <v>16.483000000000001</v>
      </c>
      <c r="J18" s="319">
        <v>14.524000000000001</v>
      </c>
      <c r="K18" s="319">
        <v>17.533999999999992</v>
      </c>
      <c r="L18" s="319">
        <v>21.035000000000011</v>
      </c>
      <c r="M18" s="135">
        <v>69.576000000000008</v>
      </c>
      <c r="N18" s="319">
        <v>18.68</v>
      </c>
      <c r="O18" s="319">
        <v>14.189</v>
      </c>
      <c r="P18" s="319">
        <v>19.260999999999999</v>
      </c>
      <c r="Q18" s="319">
        <v>25.010999999999999</v>
      </c>
      <c r="R18" s="135">
        <v>77.133999999999986</v>
      </c>
      <c r="S18" s="319">
        <v>19.760000000000002</v>
      </c>
      <c r="T18" s="387"/>
      <c r="U18" s="386"/>
      <c r="V18" s="386"/>
    </row>
    <row r="19" spans="2:23" s="17" customFormat="1">
      <c r="B19" s="136"/>
      <c r="C19" s="31"/>
      <c r="D19" s="137"/>
      <c r="E19" s="137"/>
      <c r="F19" s="137"/>
      <c r="G19" s="137"/>
      <c r="H19" s="137"/>
      <c r="I19" s="320"/>
      <c r="J19" s="320"/>
      <c r="K19" s="320"/>
      <c r="L19" s="320"/>
      <c r="M19" s="137"/>
      <c r="N19" s="320"/>
      <c r="O19" s="320"/>
      <c r="P19" s="320"/>
      <c r="Q19" s="320"/>
      <c r="R19" s="137"/>
      <c r="S19" s="320"/>
      <c r="T19" s="147"/>
      <c r="U19" s="147"/>
      <c r="V19" s="147"/>
    </row>
    <row r="20" spans="2:23" s="142" customFormat="1">
      <c r="B20" s="140" t="s">
        <v>142</v>
      </c>
      <c r="C20" s="24"/>
      <c r="D20" s="48"/>
      <c r="E20" s="48"/>
      <c r="F20" s="48"/>
      <c r="G20" s="48"/>
      <c r="H20" s="48"/>
      <c r="I20" s="317"/>
      <c r="J20" s="317"/>
      <c r="K20" s="317"/>
      <c r="L20" s="317"/>
      <c r="M20" s="141"/>
      <c r="N20" s="317"/>
      <c r="O20" s="317"/>
      <c r="P20" s="317"/>
      <c r="Q20" s="317"/>
      <c r="R20" s="48"/>
      <c r="S20" s="317"/>
      <c r="T20" s="385"/>
      <c r="U20" s="385"/>
      <c r="V20" s="385"/>
    </row>
    <row r="21" spans="2:23" s="17" customFormat="1">
      <c r="B21" s="33" t="s">
        <v>143</v>
      </c>
      <c r="C21" s="23"/>
      <c r="D21" s="90" t="s">
        <v>147</v>
      </c>
      <c r="E21" s="90" t="s">
        <v>147</v>
      </c>
      <c r="F21" s="90" t="s">
        <v>147</v>
      </c>
      <c r="G21" s="90" t="s">
        <v>147</v>
      </c>
      <c r="H21" s="90" t="s">
        <v>147</v>
      </c>
      <c r="I21" s="325" t="s">
        <v>147</v>
      </c>
      <c r="J21" s="325" t="s">
        <v>147</v>
      </c>
      <c r="K21" s="324">
        <v>72.744901695396749</v>
      </c>
      <c r="L21" s="324">
        <v>70.519002957827098</v>
      </c>
      <c r="M21" s="42"/>
      <c r="N21" s="324">
        <v>71.844529757648786</v>
      </c>
      <c r="O21" s="324">
        <v>73.73221306682963</v>
      </c>
      <c r="P21" s="323">
        <v>76.726792736106475</v>
      </c>
      <c r="Q21" s="323">
        <v>75.454399309480067</v>
      </c>
      <c r="R21" s="85"/>
      <c r="S21" s="323">
        <v>77.365661314550977</v>
      </c>
      <c r="T21" s="147"/>
      <c r="U21" s="147"/>
      <c r="V21" s="147"/>
    </row>
    <row r="22" spans="2:23" s="95" customFormat="1">
      <c r="B22" s="96"/>
      <c r="C22" s="97"/>
      <c r="D22" s="98"/>
      <c r="E22" s="98"/>
      <c r="F22" s="98"/>
      <c r="G22" s="98"/>
      <c r="H22" s="98"/>
      <c r="I22" s="98"/>
      <c r="J22" s="98"/>
      <c r="K22" s="98"/>
      <c r="L22" s="98"/>
      <c r="M22" s="98"/>
      <c r="N22" s="98"/>
      <c r="O22" s="98"/>
      <c r="P22" s="98"/>
      <c r="Q22" s="98"/>
      <c r="R22" s="98"/>
      <c r="S22" s="98"/>
      <c r="T22" s="388"/>
      <c r="U22" s="388"/>
      <c r="V22" s="388"/>
      <c r="W22" s="99"/>
    </row>
    <row r="23" spans="2:23" s="17" customFormat="1">
      <c r="B23" s="33"/>
      <c r="C23" s="23"/>
      <c r="D23" s="90"/>
      <c r="E23" s="90"/>
      <c r="F23" s="90"/>
      <c r="G23" s="90"/>
      <c r="H23" s="90"/>
      <c r="I23" s="91"/>
      <c r="J23" s="91"/>
      <c r="K23" s="91"/>
      <c r="L23" s="91"/>
      <c r="M23" s="42"/>
      <c r="N23" s="91"/>
      <c r="O23" s="91"/>
      <c r="P23" s="85"/>
      <c r="Q23" s="85"/>
      <c r="R23" s="85"/>
      <c r="S23" s="85"/>
      <c r="T23" s="147"/>
      <c r="U23" s="147"/>
      <c r="V23" s="147"/>
    </row>
    <row r="24" spans="2:23" s="17" customFormat="1">
      <c r="B24" s="19"/>
      <c r="C24" s="19"/>
      <c r="D24" s="82"/>
      <c r="E24" s="50"/>
      <c r="F24" s="50"/>
      <c r="G24" s="82"/>
      <c r="H24" s="82"/>
      <c r="I24" s="50"/>
      <c r="J24" s="50"/>
      <c r="K24" s="50"/>
      <c r="L24" s="86"/>
      <c r="M24" s="42"/>
      <c r="N24" s="82"/>
      <c r="O24" s="87"/>
      <c r="P24" s="87"/>
      <c r="Q24" s="86"/>
      <c r="R24" s="86"/>
      <c r="S24" s="86"/>
      <c r="T24" s="147"/>
      <c r="U24" s="147"/>
      <c r="V24" s="147"/>
    </row>
    <row r="25" spans="2:23" ht="15.75">
      <c r="B25" s="18" t="s">
        <v>144</v>
      </c>
    </row>
    <row r="26" spans="2:23" s="17" customFormat="1">
      <c r="B26" s="19"/>
      <c r="C26" s="19"/>
      <c r="D26" s="82"/>
      <c r="E26" s="50"/>
      <c r="F26" s="50"/>
      <c r="G26" s="82"/>
      <c r="H26" s="82"/>
      <c r="I26" s="50"/>
      <c r="J26" s="50"/>
      <c r="K26" s="50"/>
      <c r="L26" s="82"/>
      <c r="M26" s="42"/>
      <c r="N26" s="82"/>
      <c r="O26" s="88"/>
      <c r="P26" s="88"/>
      <c r="Q26" s="88"/>
      <c r="R26" s="88"/>
      <c r="S26" s="88"/>
      <c r="T26" s="147"/>
      <c r="U26" s="147"/>
      <c r="V26" s="147"/>
    </row>
    <row r="27" spans="2:23" s="138" customFormat="1">
      <c r="B27" s="134" t="s">
        <v>269</v>
      </c>
      <c r="C27" s="21"/>
      <c r="D27" s="48"/>
      <c r="E27" s="48"/>
      <c r="F27" s="48"/>
      <c r="G27" s="48"/>
      <c r="H27" s="48"/>
      <c r="I27" s="48"/>
      <c r="J27" s="48"/>
      <c r="K27" s="48"/>
      <c r="L27" s="48"/>
      <c r="M27" s="94"/>
      <c r="N27" s="48"/>
      <c r="O27" s="48"/>
      <c r="P27" s="48"/>
      <c r="Q27" s="48"/>
      <c r="R27" s="48"/>
      <c r="S27" s="48"/>
      <c r="T27" s="362"/>
      <c r="U27" s="362"/>
      <c r="V27" s="362"/>
    </row>
    <row r="28" spans="2:23" s="79" customFormat="1" ht="12.75">
      <c r="B28" s="80" t="s">
        <v>94</v>
      </c>
      <c r="C28" s="219"/>
      <c r="D28" s="295" t="s">
        <v>135</v>
      </c>
      <c r="E28" s="295" t="s">
        <v>136</v>
      </c>
      <c r="F28" s="295" t="s">
        <v>137</v>
      </c>
      <c r="G28" s="295" t="s">
        <v>138</v>
      </c>
      <c r="H28" s="220">
        <v>2016</v>
      </c>
      <c r="I28" s="295" t="s">
        <v>7</v>
      </c>
      <c r="J28" s="295" t="s">
        <v>8</v>
      </c>
      <c r="K28" s="295" t="s">
        <v>10</v>
      </c>
      <c r="L28" s="295" t="s">
        <v>11</v>
      </c>
      <c r="M28" s="220">
        <v>2017</v>
      </c>
      <c r="N28" s="295" t="s">
        <v>85</v>
      </c>
      <c r="O28" s="295" t="s">
        <v>87</v>
      </c>
      <c r="P28" s="295" t="s">
        <v>88</v>
      </c>
      <c r="Q28" s="295" t="s">
        <v>96</v>
      </c>
      <c r="R28" s="220">
        <v>2018</v>
      </c>
      <c r="S28" s="295" t="s">
        <v>134</v>
      </c>
      <c r="T28" s="384"/>
      <c r="U28" s="384"/>
      <c r="V28" s="384"/>
      <c r="W28" s="221"/>
    </row>
    <row r="29" spans="2:23" s="17" customFormat="1">
      <c r="B29" s="30" t="s">
        <v>91</v>
      </c>
      <c r="C29" s="31"/>
      <c r="D29" s="316"/>
      <c r="E29" s="316"/>
      <c r="F29" s="316"/>
      <c r="G29" s="316"/>
      <c r="H29" s="47"/>
      <c r="I29" s="316"/>
      <c r="J29" s="316"/>
      <c r="K29" s="316"/>
      <c r="L29" s="316"/>
      <c r="M29" s="47"/>
      <c r="N29" s="316"/>
      <c r="O29" s="316"/>
      <c r="P29" s="316"/>
      <c r="Q29" s="316"/>
      <c r="R29" s="47"/>
      <c r="S29" s="316"/>
      <c r="T29" s="147"/>
      <c r="U29" s="147"/>
      <c r="V29" s="147"/>
    </row>
    <row r="30" spans="2:23" s="17" customFormat="1">
      <c r="B30" s="22" t="s">
        <v>327</v>
      </c>
      <c r="C30" s="20"/>
      <c r="D30" s="317">
        <v>2217</v>
      </c>
      <c r="E30" s="322">
        <v>2234.8000000000002</v>
      </c>
      <c r="F30" s="322">
        <v>2238.3000000000002</v>
      </c>
      <c r="G30" s="317">
        <v>2247.6</v>
      </c>
      <c r="H30" s="48">
        <v>2247.6</v>
      </c>
      <c r="I30" s="317">
        <v>2250.4969999999998</v>
      </c>
      <c r="J30" s="322">
        <v>2271.6799999999998</v>
      </c>
      <c r="K30" s="322">
        <v>2287.1419999999998</v>
      </c>
      <c r="L30" s="317">
        <v>2315.2370000000001</v>
      </c>
      <c r="M30" s="48">
        <v>2315.2370000000001</v>
      </c>
      <c r="N30" s="317">
        <v>2329.2289999999998</v>
      </c>
      <c r="O30" s="317">
        <v>2355.0320000000002</v>
      </c>
      <c r="P30" s="317">
        <v>2407.7550000000001</v>
      </c>
      <c r="Q30" s="317">
        <v>2468.616</v>
      </c>
      <c r="R30" s="48">
        <v>2468.616</v>
      </c>
      <c r="S30" s="317">
        <v>2490.1129999999998</v>
      </c>
      <c r="T30" s="389"/>
      <c r="U30" s="147"/>
      <c r="V30" s="147"/>
    </row>
    <row r="31" spans="2:23" s="17" customFormat="1">
      <c r="B31" s="139" t="s">
        <v>76</v>
      </c>
      <c r="C31" s="20"/>
      <c r="D31" s="317">
        <v>812.7</v>
      </c>
      <c r="E31" s="322">
        <v>788.6</v>
      </c>
      <c r="F31" s="322">
        <v>753.5</v>
      </c>
      <c r="G31" s="317">
        <v>723.1</v>
      </c>
      <c r="H31" s="48">
        <v>723.1</v>
      </c>
      <c r="I31" s="317">
        <v>676.61400000000003</v>
      </c>
      <c r="J31" s="322">
        <v>648.66800000000001</v>
      </c>
      <c r="K31" s="322">
        <v>607.452</v>
      </c>
      <c r="L31" s="317">
        <v>589.476</v>
      </c>
      <c r="M31" s="48">
        <v>581.529</v>
      </c>
      <c r="N31" s="317">
        <v>581.529</v>
      </c>
      <c r="O31" s="317">
        <v>575.09299999999996</v>
      </c>
      <c r="P31" s="317">
        <v>576.78200000000004</v>
      </c>
      <c r="Q31" s="317">
        <v>567.21</v>
      </c>
      <c r="R31" s="48">
        <v>567.21</v>
      </c>
      <c r="S31" s="317">
        <v>561.15099999999995</v>
      </c>
      <c r="T31" s="147"/>
      <c r="U31" s="147"/>
      <c r="V31" s="147"/>
    </row>
    <row r="32" spans="2:23" s="17" customFormat="1">
      <c r="B32" s="22" t="s">
        <v>305</v>
      </c>
      <c r="C32" s="20"/>
      <c r="D32" s="317">
        <v>737</v>
      </c>
      <c r="E32" s="322">
        <v>756.4</v>
      </c>
      <c r="F32" s="322">
        <v>778.7</v>
      </c>
      <c r="G32" s="317">
        <v>825.7</v>
      </c>
      <c r="H32" s="48">
        <v>825.7</v>
      </c>
      <c r="I32" s="317">
        <v>832.02300000000002</v>
      </c>
      <c r="J32" s="322">
        <v>858.63099999999997</v>
      </c>
      <c r="K32" s="322">
        <v>895.16600000000005</v>
      </c>
      <c r="L32" s="317">
        <v>949.84100000000001</v>
      </c>
      <c r="M32" s="48">
        <v>949.84100000000001</v>
      </c>
      <c r="N32" s="317">
        <v>945.97299999999996</v>
      </c>
      <c r="O32" s="317">
        <v>1016.5170000000001</v>
      </c>
      <c r="P32" s="317">
        <v>1055.357</v>
      </c>
      <c r="Q32" s="317">
        <v>1113.627</v>
      </c>
      <c r="R32" s="48">
        <v>1113.627</v>
      </c>
      <c r="S32" s="317">
        <v>1161.443</v>
      </c>
      <c r="T32" s="147"/>
      <c r="U32" s="147"/>
      <c r="V32" s="147"/>
    </row>
    <row r="33" spans="2:23" s="17" customFormat="1">
      <c r="B33" s="136"/>
      <c r="C33" s="31"/>
      <c r="D33" s="319">
        <v>3766.7</v>
      </c>
      <c r="E33" s="319">
        <v>3779.8</v>
      </c>
      <c r="F33" s="319">
        <v>3770.5</v>
      </c>
      <c r="G33" s="319">
        <v>3796.3999999999996</v>
      </c>
      <c r="H33" s="135">
        <v>3796.3999999999996</v>
      </c>
      <c r="I33" s="319">
        <v>3759.134</v>
      </c>
      <c r="J33" s="319">
        <v>3778.9789999999998</v>
      </c>
      <c r="K33" s="319">
        <v>3789.76</v>
      </c>
      <c r="L33" s="319">
        <v>3854.5540000000001</v>
      </c>
      <c r="M33" s="135">
        <v>3846.607</v>
      </c>
      <c r="N33" s="319">
        <v>3856.7309999999998</v>
      </c>
      <c r="O33" s="319">
        <v>3946.6419999999998</v>
      </c>
      <c r="P33" s="319">
        <v>4039.8940000000002</v>
      </c>
      <c r="Q33" s="319">
        <v>4149.4529999999995</v>
      </c>
      <c r="R33" s="135">
        <v>4149.4529999999995</v>
      </c>
      <c r="S33" s="319">
        <v>4212.7069999999994</v>
      </c>
      <c r="T33" s="147"/>
      <c r="U33" s="147"/>
      <c r="V33" s="147"/>
    </row>
    <row r="34" spans="2:23" s="138" customFormat="1">
      <c r="B34" s="134"/>
      <c r="C34" s="21"/>
      <c r="D34" s="317"/>
      <c r="E34" s="317"/>
      <c r="F34" s="317"/>
      <c r="G34" s="317"/>
      <c r="H34" s="48"/>
      <c r="I34" s="317"/>
      <c r="J34" s="317"/>
      <c r="K34" s="317"/>
      <c r="L34" s="317"/>
      <c r="M34" s="94"/>
      <c r="N34" s="317"/>
      <c r="O34" s="317"/>
      <c r="P34" s="317"/>
      <c r="Q34" s="317"/>
      <c r="R34" s="48"/>
      <c r="S34" s="317"/>
      <c r="T34" s="362"/>
      <c r="U34" s="362"/>
      <c r="V34" s="362"/>
    </row>
    <row r="35" spans="2:23" s="17" customFormat="1">
      <c r="B35" s="140" t="s">
        <v>280</v>
      </c>
      <c r="C35" s="31"/>
      <c r="D35" s="320"/>
      <c r="E35" s="320"/>
      <c r="F35" s="320"/>
      <c r="G35" s="320"/>
      <c r="H35" s="137"/>
      <c r="I35" s="320"/>
      <c r="J35" s="320"/>
      <c r="K35" s="320"/>
      <c r="L35" s="320"/>
      <c r="M35" s="137"/>
      <c r="N35" s="320"/>
      <c r="O35" s="320"/>
      <c r="P35" s="320"/>
      <c r="Q35" s="320"/>
      <c r="R35" s="84"/>
      <c r="S35" s="320"/>
      <c r="T35" s="147"/>
      <c r="U35" s="147"/>
      <c r="V35" s="147"/>
    </row>
    <row r="36" spans="2:23" s="17" customFormat="1">
      <c r="B36" s="22" t="s">
        <v>327</v>
      </c>
      <c r="C36" s="20"/>
      <c r="D36" s="317">
        <v>-83.099999999999909</v>
      </c>
      <c r="E36" s="322">
        <v>17.800000000000182</v>
      </c>
      <c r="F36" s="322">
        <v>3.5</v>
      </c>
      <c r="G36" s="317">
        <v>9.2999999999997272</v>
      </c>
      <c r="H36" s="48">
        <v>9.2999999999997272</v>
      </c>
      <c r="I36" s="317">
        <v>2.8969999999999345</v>
      </c>
      <c r="J36" s="317">
        <v>21.182999999999993</v>
      </c>
      <c r="K36" s="317">
        <v>15.461999999999989</v>
      </c>
      <c r="L36" s="317">
        <v>28.095000000000255</v>
      </c>
      <c r="M36" s="48">
        <v>67.637000000000171</v>
      </c>
      <c r="N36" s="326">
        <v>13.991999999999734</v>
      </c>
      <c r="O36" s="317">
        <v>25.803000000000338</v>
      </c>
      <c r="P36" s="317">
        <v>52.722999999999956</v>
      </c>
      <c r="Q36" s="317">
        <v>60.860999999999876</v>
      </c>
      <c r="R36" s="88">
        <v>153.37899999999991</v>
      </c>
      <c r="S36" s="393">
        <v>21.496999999999844</v>
      </c>
      <c r="T36" s="387"/>
      <c r="U36" s="386"/>
      <c r="V36" s="386"/>
    </row>
    <row r="37" spans="2:23" s="17" customFormat="1">
      <c r="B37" s="139" t="s">
        <v>76</v>
      </c>
      <c r="C37" s="20"/>
      <c r="D37" s="317">
        <v>-26.299999999999955</v>
      </c>
      <c r="E37" s="322">
        <v>-24.100000000000023</v>
      </c>
      <c r="F37" s="322">
        <v>-35.100000000000023</v>
      </c>
      <c r="G37" s="317">
        <v>-30.399999999999977</v>
      </c>
      <c r="H37" s="48">
        <v>-30.399999999999977</v>
      </c>
      <c r="I37" s="317">
        <v>-46.48599999999999</v>
      </c>
      <c r="J37" s="317">
        <v>-27.946000000000026</v>
      </c>
      <c r="K37" s="317">
        <v>-41.216000000000008</v>
      </c>
      <c r="L37" s="317">
        <v>-17.975999999999999</v>
      </c>
      <c r="M37" s="48">
        <v>-133.62400000000002</v>
      </c>
      <c r="N37" s="317">
        <v>0</v>
      </c>
      <c r="O37" s="317">
        <v>-6.4360000000000355</v>
      </c>
      <c r="P37" s="317">
        <v>1.6890000000000782</v>
      </c>
      <c r="Q37" s="317">
        <v>-9.5720000000000027</v>
      </c>
      <c r="R37" s="88">
        <v>-14.31899999999996</v>
      </c>
      <c r="S37" s="317">
        <v>-6.0590000000000828</v>
      </c>
      <c r="T37" s="389"/>
      <c r="U37" s="147"/>
      <c r="V37" s="147"/>
    </row>
    <row r="38" spans="2:23" s="17" customFormat="1">
      <c r="B38" s="22" t="s">
        <v>305</v>
      </c>
      <c r="C38" s="20"/>
      <c r="D38" s="317">
        <v>-156.79999999999995</v>
      </c>
      <c r="E38" s="322">
        <v>19.399999999999977</v>
      </c>
      <c r="F38" s="322">
        <v>22.300000000000068</v>
      </c>
      <c r="G38" s="317">
        <v>47</v>
      </c>
      <c r="H38" s="48">
        <v>47</v>
      </c>
      <c r="I38" s="317">
        <v>6.3229999999999791</v>
      </c>
      <c r="J38" s="317">
        <v>26.607999999999947</v>
      </c>
      <c r="K38" s="317">
        <v>36.535000000000082</v>
      </c>
      <c r="L38" s="317">
        <v>54.674999999999955</v>
      </c>
      <c r="M38" s="48">
        <v>124.14099999999996</v>
      </c>
      <c r="N38" s="317">
        <v>-3.8680000000000518</v>
      </c>
      <c r="O38" s="317">
        <v>70.544000000000096</v>
      </c>
      <c r="P38" s="317">
        <v>38.839999999999918</v>
      </c>
      <c r="Q38" s="317">
        <v>58.269999999999982</v>
      </c>
      <c r="R38" s="88">
        <v>163.78599999999994</v>
      </c>
      <c r="S38" s="317">
        <v>47.816000000000031</v>
      </c>
      <c r="T38" s="147"/>
      <c r="U38" s="386"/>
      <c r="V38" s="386"/>
    </row>
    <row r="39" spans="2:23" s="17" customFormat="1">
      <c r="B39" s="136"/>
      <c r="C39" s="31"/>
      <c r="D39" s="319">
        <v>-266.19999999999982</v>
      </c>
      <c r="E39" s="319">
        <v>13.100000000000136</v>
      </c>
      <c r="F39" s="319">
        <v>-9.2999999999999545</v>
      </c>
      <c r="G39" s="319">
        <v>25.89999999999975</v>
      </c>
      <c r="H39" s="135">
        <v>25.89999999999975</v>
      </c>
      <c r="I39" s="319">
        <v>-37.266000000000076</v>
      </c>
      <c r="J39" s="319">
        <v>19.844999999999914</v>
      </c>
      <c r="K39" s="319">
        <v>10.781000000000063</v>
      </c>
      <c r="L39" s="319">
        <v>64.79400000000021</v>
      </c>
      <c r="M39" s="135">
        <v>58.15400000000011</v>
      </c>
      <c r="N39" s="319">
        <v>10.123999999999683</v>
      </c>
      <c r="O39" s="319">
        <v>89.911000000000399</v>
      </c>
      <c r="P39" s="319">
        <v>93.251999999999953</v>
      </c>
      <c r="Q39" s="319">
        <v>109.55899999999986</v>
      </c>
      <c r="R39" s="135">
        <v>302.84599999999989</v>
      </c>
      <c r="S39" s="319">
        <v>63.253999999999792</v>
      </c>
      <c r="T39" s="147"/>
      <c r="U39" s="147"/>
      <c r="V39" s="147"/>
    </row>
    <row r="40" spans="2:23" s="17" customFormat="1">
      <c r="B40" s="29"/>
      <c r="C40" s="20"/>
      <c r="D40" s="52"/>
      <c r="E40" s="52"/>
      <c r="F40" s="52"/>
      <c r="G40" s="52"/>
      <c r="H40" s="52"/>
      <c r="I40" s="52"/>
      <c r="J40" s="52"/>
      <c r="K40" s="52"/>
      <c r="L40" s="52"/>
      <c r="M40" s="52"/>
      <c r="N40" s="52"/>
      <c r="O40" s="52"/>
      <c r="P40" s="52"/>
      <c r="Q40" s="52"/>
      <c r="R40" s="52"/>
      <c r="S40" s="52"/>
      <c r="T40" s="147"/>
      <c r="U40" s="147"/>
      <c r="V40" s="147"/>
    </row>
    <row r="41" spans="2:23" s="17" customFormat="1">
      <c r="B41" s="134"/>
      <c r="C41" s="20"/>
      <c r="D41" s="48"/>
      <c r="E41" s="48"/>
      <c r="F41" s="48"/>
      <c r="G41" s="48"/>
      <c r="H41" s="48"/>
      <c r="I41" s="48"/>
      <c r="J41" s="48"/>
      <c r="K41" s="48"/>
      <c r="L41" s="48"/>
      <c r="M41" s="48"/>
      <c r="N41" s="48"/>
      <c r="O41" s="48"/>
      <c r="P41" s="48"/>
      <c r="Q41" s="48"/>
      <c r="R41" s="48"/>
      <c r="S41" s="48"/>
      <c r="T41" s="147"/>
      <c r="U41" s="147"/>
      <c r="V41" s="147"/>
    </row>
    <row r="42" spans="2:23" s="17" customFormat="1">
      <c r="B42" s="134"/>
      <c r="C42" s="20"/>
      <c r="D42" s="279">
        <v>3.9242219215155612E-3</v>
      </c>
      <c r="E42" s="279">
        <v>7.3832110255951308E-3</v>
      </c>
      <c r="F42" s="279">
        <v>1.2330786757807265E-2</v>
      </c>
      <c r="G42" s="279">
        <v>2.3714184018508635E-2</v>
      </c>
      <c r="H42" s="279">
        <v>2.3714184018508635E-2</v>
      </c>
      <c r="I42" s="279">
        <v>3.2825193723875219E-2</v>
      </c>
      <c r="J42" s="279">
        <v>4.2332106634737285E-2</v>
      </c>
      <c r="K42" s="279">
        <v>5.3714635995491325E-2</v>
      </c>
      <c r="L42" s="279">
        <v>6.7419015850213163E-2</v>
      </c>
      <c r="M42" s="279">
        <v>6.7419015850213163E-2</v>
      </c>
      <c r="N42" s="279">
        <v>8.0052193671324129E-2</v>
      </c>
      <c r="O42" s="279">
        <v>8.7716854802822222E-2</v>
      </c>
      <c r="P42" s="279">
        <v>0.10078184865154469</v>
      </c>
      <c r="Q42" s="279">
        <v>0.11482506797330974</v>
      </c>
      <c r="R42" s="279">
        <v>0.11482506797330974</v>
      </c>
      <c r="S42" s="279">
        <v>0.12718378643860742</v>
      </c>
      <c r="T42" s="147"/>
      <c r="U42" s="147"/>
      <c r="V42" s="147"/>
    </row>
    <row r="43" spans="2:23" s="138" customFormat="1">
      <c r="B43" s="134" t="s">
        <v>270</v>
      </c>
      <c r="C43" s="21"/>
      <c r="D43" s="48"/>
      <c r="E43" s="48"/>
      <c r="F43" s="48"/>
      <c r="G43" s="48"/>
      <c r="H43" s="48"/>
      <c r="I43" s="48"/>
      <c r="J43" s="48"/>
      <c r="K43" s="48"/>
      <c r="L43" s="48"/>
      <c r="M43" s="94"/>
      <c r="N43" s="48"/>
      <c r="O43" s="48"/>
      <c r="P43" s="48"/>
      <c r="Q43" s="48"/>
      <c r="R43" s="48"/>
      <c r="S43" s="48"/>
      <c r="T43" s="362"/>
      <c r="U43" s="362"/>
      <c r="V43" s="362"/>
    </row>
    <row r="44" spans="2:23" s="79" customFormat="1" ht="12.75">
      <c r="B44" s="80" t="s">
        <v>94</v>
      </c>
      <c r="C44" s="219"/>
      <c r="D44" s="295" t="s">
        <v>135</v>
      </c>
      <c r="E44" s="295" t="s">
        <v>136</v>
      </c>
      <c r="F44" s="295" t="s">
        <v>137</v>
      </c>
      <c r="G44" s="295" t="s">
        <v>138</v>
      </c>
      <c r="H44" s="220">
        <v>2016</v>
      </c>
      <c r="I44" s="295" t="s">
        <v>7</v>
      </c>
      <c r="J44" s="295" t="s">
        <v>8</v>
      </c>
      <c r="K44" s="295" t="s">
        <v>10</v>
      </c>
      <c r="L44" s="295" t="s">
        <v>11</v>
      </c>
      <c r="M44" s="220">
        <v>2017</v>
      </c>
      <c r="N44" s="295" t="s">
        <v>85</v>
      </c>
      <c r="O44" s="295" t="s">
        <v>87</v>
      </c>
      <c r="P44" s="295" t="s">
        <v>88</v>
      </c>
      <c r="Q44" s="295" t="s">
        <v>96</v>
      </c>
      <c r="R44" s="220">
        <v>2018</v>
      </c>
      <c r="S44" s="295" t="s">
        <v>134</v>
      </c>
      <c r="T44" s="384"/>
      <c r="U44" s="384"/>
      <c r="V44" s="384"/>
      <c r="W44" s="221"/>
    </row>
    <row r="45" spans="2:23" s="17" customFormat="1">
      <c r="B45" s="30" t="s">
        <v>91</v>
      </c>
      <c r="C45" s="31"/>
      <c r="D45" s="316"/>
      <c r="E45" s="316"/>
      <c r="F45" s="316"/>
      <c r="G45" s="316"/>
      <c r="H45" s="47"/>
      <c r="I45" s="316"/>
      <c r="J45" s="316"/>
      <c r="K45" s="316"/>
      <c r="L45" s="316"/>
      <c r="M45" s="47"/>
      <c r="N45" s="316"/>
      <c r="O45" s="316"/>
      <c r="P45" s="316"/>
      <c r="Q45" s="316"/>
      <c r="R45" s="47"/>
      <c r="S45" s="316"/>
      <c r="T45" s="147"/>
      <c r="U45" s="147"/>
      <c r="V45" s="147"/>
    </row>
    <row r="46" spans="2:23" s="17" customFormat="1">
      <c r="B46" s="25" t="s">
        <v>266</v>
      </c>
      <c r="C46" s="20"/>
      <c r="D46" s="317">
        <v>8</v>
      </c>
      <c r="E46" s="322">
        <v>15</v>
      </c>
      <c r="F46" s="322">
        <v>24.7</v>
      </c>
      <c r="G46" s="317">
        <v>48.1</v>
      </c>
      <c r="H46" s="48">
        <v>48.1</v>
      </c>
      <c r="I46" s="317">
        <v>65.373000000000005</v>
      </c>
      <c r="J46" s="322">
        <v>89.364999999999995</v>
      </c>
      <c r="K46" s="322">
        <v>108.548</v>
      </c>
      <c r="L46" s="317">
        <v>137.11699999999999</v>
      </c>
      <c r="M46" s="48">
        <v>137.11699999999999</v>
      </c>
      <c r="N46" s="317">
        <v>162.93299999999999</v>
      </c>
      <c r="O46" s="317">
        <v>179.72300000000001</v>
      </c>
      <c r="P46" s="317">
        <v>210.33799999999999</v>
      </c>
      <c r="Q46" s="317">
        <v>243.892</v>
      </c>
      <c r="R46" s="48">
        <v>243.892</v>
      </c>
      <c r="S46" s="317">
        <v>272.48200000000003</v>
      </c>
      <c r="T46" s="147"/>
      <c r="U46" s="147"/>
      <c r="V46" s="147"/>
    </row>
    <row r="47" spans="2:23" s="17" customFormat="1">
      <c r="B47" s="26" t="s">
        <v>267</v>
      </c>
      <c r="C47" s="20"/>
      <c r="D47" s="317">
        <v>3758.7</v>
      </c>
      <c r="E47" s="322">
        <v>3764.7</v>
      </c>
      <c r="F47" s="322">
        <v>3745.9</v>
      </c>
      <c r="G47" s="317">
        <v>3748.4</v>
      </c>
      <c r="H47" s="48">
        <v>3748.4</v>
      </c>
      <c r="I47" s="317">
        <v>3693.761</v>
      </c>
      <c r="J47" s="322">
        <v>3689.614</v>
      </c>
      <c r="K47" s="322">
        <v>3681.212</v>
      </c>
      <c r="L47" s="317">
        <v>3717.4369999999999</v>
      </c>
      <c r="M47" s="48">
        <v>3717.4369999999999</v>
      </c>
      <c r="N47" s="317">
        <v>3693.587</v>
      </c>
      <c r="O47" s="317">
        <v>3766.9189999999999</v>
      </c>
      <c r="P47" s="317">
        <v>3829.556</v>
      </c>
      <c r="Q47" s="317">
        <v>3905.5610000000001</v>
      </c>
      <c r="R47" s="48">
        <v>3905.5610000000001</v>
      </c>
      <c r="S47" s="317">
        <v>3940.2249999999995</v>
      </c>
      <c r="T47" s="387"/>
      <c r="U47" s="147"/>
      <c r="V47" s="147"/>
    </row>
    <row r="48" spans="2:23" s="17" customFormat="1">
      <c r="B48" s="25" t="s">
        <v>328</v>
      </c>
      <c r="C48" s="20"/>
      <c r="D48" s="317">
        <v>2209</v>
      </c>
      <c r="E48" s="322">
        <v>2219.8000000000002</v>
      </c>
      <c r="F48" s="322">
        <v>2213.6</v>
      </c>
      <c r="G48" s="317">
        <v>2199.5</v>
      </c>
      <c r="H48" s="48">
        <v>2199.5</v>
      </c>
      <c r="I48" s="317">
        <v>2185.1239999999998</v>
      </c>
      <c r="J48" s="322">
        <v>2182.3150000000001</v>
      </c>
      <c r="K48" s="322">
        <v>2178.5940000000001</v>
      </c>
      <c r="L48" s="317">
        <v>2178.12</v>
      </c>
      <c r="M48" s="48">
        <v>2178.12</v>
      </c>
      <c r="N48" s="317">
        <v>2166.085</v>
      </c>
      <c r="O48" s="317">
        <v>2175.3090000000002</v>
      </c>
      <c r="P48" s="317">
        <v>2197.4169999999999</v>
      </c>
      <c r="Q48" s="317">
        <v>2224.7240000000002</v>
      </c>
      <c r="R48" s="48">
        <v>2224.7240000000002</v>
      </c>
      <c r="S48" s="317">
        <v>2217.6309999999999</v>
      </c>
      <c r="T48" s="147"/>
      <c r="U48" s="386"/>
      <c r="V48" s="147"/>
    </row>
    <row r="49" spans="2:22" s="143" customFormat="1">
      <c r="B49" s="280" t="s">
        <v>86</v>
      </c>
      <c r="D49" s="318">
        <v>0.7</v>
      </c>
      <c r="E49" s="327">
        <v>1.5</v>
      </c>
      <c r="F49" s="327">
        <v>2.9</v>
      </c>
      <c r="G49" s="318">
        <v>5.2</v>
      </c>
      <c r="H49" s="144">
        <v>5.2</v>
      </c>
      <c r="I49" s="318">
        <v>8.5</v>
      </c>
      <c r="J49" s="327">
        <v>6.8</v>
      </c>
      <c r="K49" s="327">
        <v>14.305</v>
      </c>
      <c r="L49" s="318">
        <v>18.974</v>
      </c>
      <c r="M49" s="144">
        <v>18.974</v>
      </c>
      <c r="N49" s="318">
        <v>23.51</v>
      </c>
      <c r="O49" s="318">
        <v>26.853000000000002</v>
      </c>
      <c r="P49" s="318">
        <v>32.32</v>
      </c>
      <c r="Q49" s="318">
        <v>39.567</v>
      </c>
      <c r="R49" s="144">
        <v>39.567</v>
      </c>
      <c r="S49" s="318">
        <v>44.22</v>
      </c>
      <c r="T49" s="390"/>
      <c r="U49" s="390"/>
      <c r="V49" s="390"/>
    </row>
    <row r="50" spans="2:22" s="17" customFormat="1">
      <c r="B50" s="22" t="s">
        <v>268</v>
      </c>
      <c r="C50" s="20"/>
      <c r="D50" s="317">
        <v>812.7</v>
      </c>
      <c r="E50" s="322">
        <v>788.6</v>
      </c>
      <c r="F50" s="322">
        <v>753.5</v>
      </c>
      <c r="G50" s="317">
        <v>723.1</v>
      </c>
      <c r="H50" s="48">
        <v>723.1</v>
      </c>
      <c r="I50" s="317">
        <v>676.61400000000003</v>
      </c>
      <c r="J50" s="322">
        <v>648.66800000000001</v>
      </c>
      <c r="K50" s="322">
        <v>607.452</v>
      </c>
      <c r="L50" s="317">
        <v>589.476</v>
      </c>
      <c r="M50" s="48">
        <v>589.476</v>
      </c>
      <c r="N50" s="317">
        <v>581.529</v>
      </c>
      <c r="O50" s="317">
        <v>575.09299999999996</v>
      </c>
      <c r="P50" s="317">
        <v>576.78200000000004</v>
      </c>
      <c r="Q50" s="317">
        <v>567.21</v>
      </c>
      <c r="R50" s="48">
        <v>567.21</v>
      </c>
      <c r="S50" s="317">
        <v>561.15099999999995</v>
      </c>
      <c r="T50" s="147"/>
      <c r="U50" s="147"/>
      <c r="V50" s="147"/>
    </row>
    <row r="51" spans="2:22" s="17" customFormat="1">
      <c r="B51" s="25" t="s">
        <v>24</v>
      </c>
      <c r="C51" s="20"/>
      <c r="D51" s="317">
        <v>737</v>
      </c>
      <c r="E51" s="322">
        <v>756.4</v>
      </c>
      <c r="F51" s="322">
        <v>778.7</v>
      </c>
      <c r="G51" s="317">
        <v>825.7</v>
      </c>
      <c r="H51" s="48">
        <v>825.7</v>
      </c>
      <c r="I51" s="322">
        <v>832.02300000000002</v>
      </c>
      <c r="J51" s="322">
        <v>858.63099999999997</v>
      </c>
      <c r="K51" s="322">
        <v>895.16600000000005</v>
      </c>
      <c r="L51" s="322">
        <v>949.84100000000001</v>
      </c>
      <c r="M51" s="48">
        <v>949.84100000000001</v>
      </c>
      <c r="N51" s="322">
        <v>945.97299999999996</v>
      </c>
      <c r="O51" s="322">
        <v>1016.5170000000001</v>
      </c>
      <c r="P51" s="322">
        <v>1055.357</v>
      </c>
      <c r="Q51" s="322">
        <v>1113.627</v>
      </c>
      <c r="R51" s="48">
        <v>1113.627</v>
      </c>
      <c r="S51" s="317">
        <v>1161.443</v>
      </c>
      <c r="T51" s="147"/>
      <c r="U51" s="147"/>
      <c r="V51" s="147"/>
    </row>
    <row r="52" spans="2:22" s="17" customFormat="1">
      <c r="B52" s="136"/>
      <c r="C52" s="31"/>
      <c r="D52" s="319">
        <v>3766.7</v>
      </c>
      <c r="E52" s="319">
        <v>3779.7</v>
      </c>
      <c r="F52" s="319">
        <v>3770.6</v>
      </c>
      <c r="G52" s="319">
        <v>3796.5</v>
      </c>
      <c r="H52" s="135">
        <v>3796.5</v>
      </c>
      <c r="I52" s="319">
        <v>3759.134</v>
      </c>
      <c r="J52" s="319">
        <v>3778.9789999999998</v>
      </c>
      <c r="K52" s="319">
        <v>3789.76</v>
      </c>
      <c r="L52" s="319">
        <v>3854.5540000000001</v>
      </c>
      <c r="M52" s="135">
        <v>3854.5540000000001</v>
      </c>
      <c r="N52" s="319">
        <v>3856.52</v>
      </c>
      <c r="O52" s="319">
        <v>3946.6419999999998</v>
      </c>
      <c r="P52" s="319">
        <v>4039.8940000000002</v>
      </c>
      <c r="Q52" s="319">
        <v>4149.4530000000004</v>
      </c>
      <c r="R52" s="135">
        <v>4149.4530000000004</v>
      </c>
      <c r="S52" s="319">
        <v>4212.7069999999994</v>
      </c>
      <c r="T52" s="147"/>
      <c r="U52" s="147"/>
      <c r="V52" s="147"/>
    </row>
    <row r="53" spans="2:22" s="17" customFormat="1">
      <c r="B53" s="136"/>
      <c r="C53" s="31"/>
      <c r="D53" s="320"/>
      <c r="E53" s="320"/>
      <c r="F53" s="320"/>
      <c r="G53" s="320"/>
      <c r="H53" s="137"/>
      <c r="I53" s="320"/>
      <c r="J53" s="320"/>
      <c r="K53" s="320"/>
      <c r="L53" s="320"/>
      <c r="M53" s="137"/>
      <c r="N53" s="320"/>
      <c r="O53" s="320"/>
      <c r="P53" s="320"/>
      <c r="Q53" s="320"/>
      <c r="R53" s="137"/>
      <c r="S53" s="320"/>
      <c r="T53" s="147"/>
      <c r="U53" s="147"/>
      <c r="V53" s="147"/>
    </row>
    <row r="54" spans="2:22" s="17" customFormat="1">
      <c r="B54" s="20" t="s">
        <v>6</v>
      </c>
      <c r="C54" s="20"/>
      <c r="D54" s="317">
        <v>1816.6</v>
      </c>
      <c r="E54" s="322">
        <v>1907.3</v>
      </c>
      <c r="F54" s="322">
        <v>1990</v>
      </c>
      <c r="G54" s="317">
        <v>2040.7</v>
      </c>
      <c r="H54" s="48">
        <v>2040.7</v>
      </c>
      <c r="I54" s="317">
        <v>1996.6569999999999</v>
      </c>
      <c r="J54" s="322">
        <v>1930.41</v>
      </c>
      <c r="K54" s="322">
        <v>1066.675</v>
      </c>
      <c r="L54" s="317">
        <v>522.18100000000004</v>
      </c>
      <c r="M54" s="48">
        <v>522.18100000000004</v>
      </c>
      <c r="N54" s="317">
        <v>207.744</v>
      </c>
      <c r="O54" s="317">
        <v>24.959</v>
      </c>
      <c r="P54" s="317">
        <v>12.743</v>
      </c>
      <c r="Q54" s="317">
        <v>12.420999999999999</v>
      </c>
      <c r="R54" s="48">
        <v>12.420999999999999</v>
      </c>
      <c r="S54" s="317">
        <v>10.353999999999999</v>
      </c>
      <c r="T54" s="147"/>
      <c r="U54" s="147"/>
      <c r="V54" s="147"/>
    </row>
    <row r="55" spans="2:22" s="17" customFormat="1">
      <c r="B55" s="20"/>
      <c r="C55" s="20"/>
      <c r="D55" s="317"/>
      <c r="E55" s="322"/>
      <c r="F55" s="322"/>
      <c r="G55" s="317"/>
      <c r="H55" s="48"/>
      <c r="I55" s="317"/>
      <c r="J55" s="322"/>
      <c r="K55" s="322"/>
      <c r="L55" s="317"/>
      <c r="M55" s="48"/>
      <c r="N55" s="317"/>
      <c r="O55" s="317"/>
      <c r="P55" s="317"/>
      <c r="Q55" s="317"/>
      <c r="R55" s="48"/>
      <c r="S55" s="317"/>
      <c r="T55" s="147"/>
      <c r="U55" s="147"/>
      <c r="V55" s="147"/>
    </row>
    <row r="56" spans="2:22" s="116" customFormat="1">
      <c r="B56" s="31"/>
      <c r="C56" s="31"/>
      <c r="D56" s="321">
        <v>5583.2999999999993</v>
      </c>
      <c r="E56" s="321">
        <v>5687</v>
      </c>
      <c r="F56" s="321">
        <v>5760.6</v>
      </c>
      <c r="G56" s="321">
        <v>5837.2</v>
      </c>
      <c r="H56" s="151">
        <v>5837.2</v>
      </c>
      <c r="I56" s="321">
        <v>5755.7910000000002</v>
      </c>
      <c r="J56" s="321">
        <v>5709.3890000000001</v>
      </c>
      <c r="K56" s="321">
        <v>4856.4350000000004</v>
      </c>
      <c r="L56" s="321">
        <v>4376.7350000000006</v>
      </c>
      <c r="M56" s="151">
        <v>4376.7350000000006</v>
      </c>
      <c r="N56" s="321">
        <v>4064.2640000000001</v>
      </c>
      <c r="O56" s="321">
        <v>3971.6009999999997</v>
      </c>
      <c r="P56" s="321">
        <v>4052.6370000000002</v>
      </c>
      <c r="Q56" s="321">
        <v>4161.8740000000007</v>
      </c>
      <c r="R56" s="151">
        <v>4161.8740000000007</v>
      </c>
      <c r="S56" s="321">
        <v>4223.0609999999997</v>
      </c>
      <c r="T56" s="148"/>
      <c r="U56" s="148"/>
      <c r="V56" s="148"/>
    </row>
    <row r="57" spans="2:22" s="17" customFormat="1">
      <c r="B57" s="20"/>
      <c r="C57" s="20"/>
      <c r="D57" s="317"/>
      <c r="E57" s="322"/>
      <c r="F57" s="322"/>
      <c r="G57" s="317"/>
      <c r="H57" s="48"/>
      <c r="I57" s="317"/>
      <c r="J57" s="322"/>
      <c r="K57" s="322"/>
      <c r="L57" s="322"/>
      <c r="M57" s="42"/>
      <c r="N57" s="322"/>
      <c r="O57" s="322"/>
      <c r="P57" s="322"/>
      <c r="Q57" s="322"/>
      <c r="R57" s="49"/>
      <c r="S57" s="322"/>
      <c r="T57" s="147"/>
      <c r="U57" s="147"/>
      <c r="V57" s="147"/>
    </row>
    <row r="58" spans="2:22" s="138" customFormat="1">
      <c r="B58" s="140" t="s">
        <v>280</v>
      </c>
      <c r="C58" s="32"/>
      <c r="D58" s="320"/>
      <c r="E58" s="320"/>
      <c r="F58" s="320"/>
      <c r="G58" s="320"/>
      <c r="H58" s="137"/>
      <c r="I58" s="320"/>
      <c r="J58" s="320"/>
      <c r="K58" s="320"/>
      <c r="L58" s="320"/>
      <c r="M58" s="137"/>
      <c r="N58" s="328"/>
      <c r="O58" s="320"/>
      <c r="P58" s="320"/>
      <c r="Q58" s="320"/>
      <c r="R58" s="84"/>
      <c r="S58" s="320"/>
      <c r="T58" s="362"/>
      <c r="U58" s="362"/>
      <c r="V58" s="362"/>
    </row>
    <row r="59" spans="2:22" s="17" customFormat="1">
      <c r="B59" s="25" t="s">
        <v>266</v>
      </c>
      <c r="C59" s="20"/>
      <c r="D59" s="317" t="s">
        <v>147</v>
      </c>
      <c r="E59" s="322">
        <v>7</v>
      </c>
      <c r="F59" s="322">
        <v>9.6999999999999993</v>
      </c>
      <c r="G59" s="317">
        <v>23.400000000000002</v>
      </c>
      <c r="H59" s="88">
        <v>40.1</v>
      </c>
      <c r="I59" s="317">
        <v>17.273000000000003</v>
      </c>
      <c r="J59" s="317">
        <v>23.99199999999999</v>
      </c>
      <c r="K59" s="317">
        <v>19.183000000000007</v>
      </c>
      <c r="L59" s="317">
        <v>28.568999999999988</v>
      </c>
      <c r="M59" s="88">
        <v>89.016999999999996</v>
      </c>
      <c r="N59" s="317">
        <v>25.816000000000003</v>
      </c>
      <c r="O59" s="317">
        <v>16.79000000000002</v>
      </c>
      <c r="P59" s="317">
        <v>30.614999999999981</v>
      </c>
      <c r="Q59" s="317">
        <v>33.554000000000002</v>
      </c>
      <c r="R59" s="88">
        <v>106.77500000000001</v>
      </c>
      <c r="S59" s="317">
        <v>28.590000000000032</v>
      </c>
      <c r="T59" s="147"/>
      <c r="U59" s="386"/>
      <c r="V59" s="386"/>
    </row>
    <row r="60" spans="2:22" s="17" customFormat="1">
      <c r="B60" s="26" t="s">
        <v>267</v>
      </c>
      <c r="C60" s="20"/>
      <c r="D60" s="317">
        <v>-274.19999999999982</v>
      </c>
      <c r="E60" s="317">
        <v>6.1000000000001364</v>
      </c>
      <c r="F60" s="317">
        <v>-19.000000000000227</v>
      </c>
      <c r="G60" s="317">
        <v>2.5000000000001137</v>
      </c>
      <c r="H60" s="48">
        <v>-284.5999999999998</v>
      </c>
      <c r="I60" s="317">
        <v>-54.539000000000215</v>
      </c>
      <c r="J60" s="317">
        <v>-4.1469999999998208</v>
      </c>
      <c r="K60" s="317">
        <v>-8.40199999999993</v>
      </c>
      <c r="L60" s="317">
        <v>36.224999999999795</v>
      </c>
      <c r="M60" s="48">
        <v>-30.86300000000017</v>
      </c>
      <c r="N60" s="317">
        <v>-23.849999999999909</v>
      </c>
      <c r="O60" s="317">
        <v>73.332000000000221</v>
      </c>
      <c r="P60" s="317">
        <v>62.636999999999716</v>
      </c>
      <c r="Q60" s="317">
        <v>76.005000000000223</v>
      </c>
      <c r="R60" s="48">
        <v>188.12400000000025</v>
      </c>
      <c r="S60" s="317">
        <v>34.663999999999305</v>
      </c>
      <c r="T60" s="147"/>
      <c r="U60" s="147"/>
      <c r="V60" s="147"/>
    </row>
    <row r="61" spans="2:22" s="17" customFormat="1">
      <c r="B61" s="25" t="s">
        <v>328</v>
      </c>
      <c r="C61" s="20"/>
      <c r="D61" s="317">
        <v>-91.099999999999909</v>
      </c>
      <c r="E61" s="322">
        <v>10.800000000000182</v>
      </c>
      <c r="F61" s="322">
        <v>-6.2000000000002728</v>
      </c>
      <c r="G61" s="317">
        <v>-14.099999999999909</v>
      </c>
      <c r="H61" s="88">
        <v>-100.59999999999991</v>
      </c>
      <c r="I61" s="317">
        <v>-14.376000000000204</v>
      </c>
      <c r="J61" s="317">
        <v>-2.8089999999997417</v>
      </c>
      <c r="K61" s="317">
        <v>-3.7210000000000036</v>
      </c>
      <c r="L61" s="317">
        <v>-0.47400000000016007</v>
      </c>
      <c r="M61" s="88">
        <v>-21.380000000000109</v>
      </c>
      <c r="N61" s="317">
        <v>-12.034999999999854</v>
      </c>
      <c r="O61" s="317">
        <v>9.2240000000001601</v>
      </c>
      <c r="P61" s="317">
        <v>22.10799999999972</v>
      </c>
      <c r="Q61" s="317">
        <v>27.307000000000244</v>
      </c>
      <c r="R61" s="88">
        <v>46.604000000000269</v>
      </c>
      <c r="S61" s="317">
        <v>-7.093000000000302</v>
      </c>
      <c r="T61" s="147"/>
      <c r="U61" s="386"/>
      <c r="V61" s="386"/>
    </row>
    <row r="62" spans="2:22" s="17" customFormat="1">
      <c r="B62" s="280" t="s">
        <v>86</v>
      </c>
      <c r="D62" s="317" t="s">
        <v>147</v>
      </c>
      <c r="E62" s="322">
        <v>0.8</v>
      </c>
      <c r="F62" s="322">
        <v>1.4</v>
      </c>
      <c r="G62" s="317">
        <v>2.3000000000000003</v>
      </c>
      <c r="H62" s="145">
        <v>4.5</v>
      </c>
      <c r="I62" s="318">
        <v>3.3</v>
      </c>
      <c r="J62" s="318">
        <v>-1.7000000000000002</v>
      </c>
      <c r="K62" s="318">
        <v>7.5049999999999999</v>
      </c>
      <c r="L62" s="318">
        <v>4.6690000000000005</v>
      </c>
      <c r="M62" s="145">
        <v>13.774000000000001</v>
      </c>
      <c r="N62" s="318">
        <v>4.5360000000000014</v>
      </c>
      <c r="O62" s="318">
        <v>3.343</v>
      </c>
      <c r="P62" s="318">
        <v>5.4669999999999987</v>
      </c>
      <c r="Q62" s="318">
        <v>7.2469999999999999</v>
      </c>
      <c r="R62" s="145">
        <v>20.593</v>
      </c>
      <c r="S62" s="318">
        <v>4.6529999999999987</v>
      </c>
      <c r="T62" s="147"/>
      <c r="U62" s="147"/>
      <c r="V62" s="147"/>
    </row>
    <row r="63" spans="2:22" s="17" customFormat="1">
      <c r="B63" s="22" t="s">
        <v>268</v>
      </c>
      <c r="C63" s="20"/>
      <c r="D63" s="317">
        <v>-26.299999999999955</v>
      </c>
      <c r="E63" s="322">
        <v>-24.100000000000023</v>
      </c>
      <c r="F63" s="322">
        <v>-35.100000000000023</v>
      </c>
      <c r="G63" s="317">
        <v>-30.399999999999977</v>
      </c>
      <c r="H63" s="88">
        <v>-115.89999999999998</v>
      </c>
      <c r="I63" s="317">
        <v>-46.48599999999999</v>
      </c>
      <c r="J63" s="317">
        <v>-27.946000000000026</v>
      </c>
      <c r="K63" s="317">
        <v>-41.216000000000008</v>
      </c>
      <c r="L63" s="317">
        <v>-17.975999999999999</v>
      </c>
      <c r="M63" s="88">
        <v>-133.62400000000002</v>
      </c>
      <c r="N63" s="317">
        <v>-7.9470000000000027</v>
      </c>
      <c r="O63" s="317">
        <v>-6.4360000000000355</v>
      </c>
      <c r="P63" s="317">
        <v>1.6890000000000782</v>
      </c>
      <c r="Q63" s="317">
        <v>-9.5720000000000027</v>
      </c>
      <c r="R63" s="88">
        <v>-22.265999999999963</v>
      </c>
      <c r="S63" s="317">
        <v>-6.0590000000000828</v>
      </c>
      <c r="T63" s="147"/>
      <c r="U63" s="147"/>
      <c r="V63" s="147"/>
    </row>
    <row r="64" spans="2:22" s="17" customFormat="1">
      <c r="B64" s="25" t="s">
        <v>24</v>
      </c>
      <c r="C64" s="20"/>
      <c r="D64" s="317">
        <v>-156.79999999999995</v>
      </c>
      <c r="E64" s="322">
        <v>19.399999999999977</v>
      </c>
      <c r="F64" s="322">
        <v>22.300000000000068</v>
      </c>
      <c r="G64" s="317">
        <v>47</v>
      </c>
      <c r="H64" s="88">
        <v>-68.099999999999909</v>
      </c>
      <c r="I64" s="317">
        <v>6.3229999999999791</v>
      </c>
      <c r="J64" s="317">
        <v>26.607999999999947</v>
      </c>
      <c r="K64" s="317">
        <v>36.535000000000082</v>
      </c>
      <c r="L64" s="317">
        <v>54.674999999999955</v>
      </c>
      <c r="M64" s="88">
        <v>124.14099999999996</v>
      </c>
      <c r="N64" s="317">
        <v>-3.8680000000000518</v>
      </c>
      <c r="O64" s="317">
        <v>70.544000000000096</v>
      </c>
      <c r="P64" s="317">
        <v>38.839999999999918</v>
      </c>
      <c r="Q64" s="317">
        <v>58.269999999999982</v>
      </c>
      <c r="R64" s="88">
        <v>163.78599999999994</v>
      </c>
      <c r="S64" s="317">
        <v>47.816000000000031</v>
      </c>
      <c r="T64" s="147"/>
      <c r="U64" s="147"/>
      <c r="V64" s="147"/>
    </row>
    <row r="65" spans="2:23" s="17" customFormat="1">
      <c r="B65" s="136"/>
      <c r="C65" s="31"/>
      <c r="D65" s="319">
        <v>-274.19999999999982</v>
      </c>
      <c r="E65" s="319">
        <v>13.100000000000136</v>
      </c>
      <c r="F65" s="319">
        <v>-9.3000000000002281</v>
      </c>
      <c r="G65" s="319">
        <v>25.900000000000116</v>
      </c>
      <c r="H65" s="135">
        <v>-244.4999999999998</v>
      </c>
      <c r="I65" s="319">
        <v>-37.266000000000211</v>
      </c>
      <c r="J65" s="319">
        <v>19.845000000000169</v>
      </c>
      <c r="K65" s="319">
        <v>10.781000000000077</v>
      </c>
      <c r="L65" s="319">
        <v>64.793999999999784</v>
      </c>
      <c r="M65" s="135">
        <v>58.153999999999826</v>
      </c>
      <c r="N65" s="319">
        <v>1.9660000000000935</v>
      </c>
      <c r="O65" s="319">
        <v>90.122000000000241</v>
      </c>
      <c r="P65" s="319">
        <v>93.251999999999697</v>
      </c>
      <c r="Q65" s="319">
        <v>109.55900000000022</v>
      </c>
      <c r="R65" s="135">
        <v>294.89900000000023</v>
      </c>
      <c r="S65" s="319">
        <v>63.253999999999337</v>
      </c>
      <c r="T65" s="147"/>
      <c r="U65" s="147"/>
      <c r="V65" s="147"/>
    </row>
    <row r="66" spans="2:23" s="2" customFormat="1">
      <c r="B66" s="22"/>
      <c r="C66" s="20"/>
      <c r="D66" s="317"/>
      <c r="E66" s="322"/>
      <c r="F66" s="322"/>
      <c r="G66" s="317"/>
      <c r="H66" s="48"/>
      <c r="I66" s="317"/>
      <c r="J66" s="322"/>
      <c r="K66" s="322"/>
      <c r="L66" s="317"/>
      <c r="M66" s="48"/>
      <c r="N66" s="317"/>
      <c r="O66" s="317"/>
      <c r="P66" s="317"/>
      <c r="Q66" s="317"/>
      <c r="R66" s="48"/>
      <c r="S66" s="317"/>
      <c r="T66" s="147"/>
      <c r="U66" s="147"/>
      <c r="V66" s="147"/>
    </row>
    <row r="67" spans="2:23" s="17" customFormat="1">
      <c r="B67" s="20" t="s">
        <v>25</v>
      </c>
      <c r="C67" s="20"/>
      <c r="D67" s="317">
        <v>29.899999999999864</v>
      </c>
      <c r="E67" s="322">
        <v>90.700000000000045</v>
      </c>
      <c r="F67" s="322">
        <v>82.700000000000045</v>
      </c>
      <c r="G67" s="317">
        <v>50.700000000000045</v>
      </c>
      <c r="H67" s="48">
        <v>254</v>
      </c>
      <c r="I67" s="317">
        <v>-44</v>
      </c>
      <c r="J67" s="322">
        <v>-66.299999999999955</v>
      </c>
      <c r="K67" s="322">
        <v>-863.7</v>
      </c>
      <c r="L67" s="317">
        <v>-544.5</v>
      </c>
      <c r="M67" s="48">
        <v>-1518.5</v>
      </c>
      <c r="N67" s="317">
        <v>-314.50000000000006</v>
      </c>
      <c r="O67" s="317">
        <v>-182.7</v>
      </c>
      <c r="P67" s="317">
        <v>-12.3</v>
      </c>
      <c r="Q67" s="317">
        <v>-0.3</v>
      </c>
      <c r="R67" s="88">
        <v>-509.80000000000007</v>
      </c>
      <c r="S67" s="317">
        <v>-2.0670000000000002</v>
      </c>
      <c r="T67" s="147"/>
      <c r="U67" s="147"/>
      <c r="V67" s="147"/>
    </row>
    <row r="68" spans="2:23" s="147" customFormat="1">
      <c r="B68" s="149"/>
      <c r="C68" s="149"/>
      <c r="D68" s="150"/>
      <c r="E68" s="150"/>
      <c r="F68" s="150"/>
      <c r="G68" s="150"/>
      <c r="H68" s="150"/>
      <c r="I68" s="150"/>
      <c r="J68" s="150"/>
      <c r="K68" s="150"/>
      <c r="L68" s="150"/>
      <c r="M68" s="150"/>
      <c r="N68" s="150"/>
      <c r="O68" s="150"/>
      <c r="P68" s="150"/>
      <c r="Q68" s="150"/>
      <c r="R68" s="150"/>
      <c r="S68" s="150"/>
    </row>
    <row r="69" spans="2:23" s="148" customFormat="1">
      <c r="B69" s="27"/>
      <c r="C69" s="27"/>
      <c r="D69" s="84"/>
      <c r="E69" s="84"/>
      <c r="F69" s="84"/>
      <c r="G69" s="84"/>
      <c r="H69" s="84"/>
      <c r="I69" s="84"/>
      <c r="J69" s="84"/>
      <c r="K69" s="84"/>
      <c r="L69" s="84"/>
      <c r="M69" s="84"/>
      <c r="N69" s="84"/>
      <c r="O69" s="84"/>
      <c r="P69" s="84"/>
      <c r="Q69" s="84"/>
      <c r="R69" s="84"/>
      <c r="S69" s="84"/>
    </row>
    <row r="70" spans="2:23" s="17" customFormat="1">
      <c r="B70" s="20"/>
      <c r="C70" s="20"/>
      <c r="D70" s="48"/>
      <c r="E70" s="49"/>
      <c r="F70" s="49"/>
      <c r="G70" s="48"/>
      <c r="H70" s="48"/>
      <c r="I70" s="48"/>
      <c r="J70" s="49"/>
      <c r="K70" s="49"/>
      <c r="L70" s="48"/>
      <c r="M70" s="48"/>
      <c r="N70" s="48"/>
      <c r="O70" s="88"/>
      <c r="P70" s="88"/>
      <c r="Q70" s="88"/>
      <c r="R70" s="88"/>
      <c r="S70" s="88"/>
      <c r="T70" s="147"/>
      <c r="U70" s="147"/>
      <c r="V70" s="147"/>
    </row>
    <row r="71" spans="2:23" s="138" customFormat="1">
      <c r="B71" s="134" t="s">
        <v>277</v>
      </c>
      <c r="C71" s="21"/>
      <c r="D71" s="48"/>
      <c r="E71" s="48"/>
      <c r="F71" s="48"/>
      <c r="G71" s="48"/>
      <c r="H71" s="48"/>
      <c r="I71" s="48"/>
      <c r="J71" s="48"/>
      <c r="K71" s="48"/>
      <c r="L71" s="48"/>
      <c r="M71" s="94"/>
      <c r="N71" s="48"/>
      <c r="O71" s="48"/>
      <c r="P71" s="48"/>
      <c r="Q71" s="48"/>
      <c r="R71" s="48"/>
      <c r="S71" s="48"/>
      <c r="T71" s="362"/>
      <c r="U71" s="362"/>
      <c r="V71" s="362"/>
    </row>
    <row r="72" spans="2:23" s="79" customFormat="1" ht="12.75">
      <c r="B72" s="80" t="s">
        <v>278</v>
      </c>
      <c r="C72" s="219"/>
      <c r="D72" s="295" t="s">
        <v>135</v>
      </c>
      <c r="E72" s="295" t="s">
        <v>136</v>
      </c>
      <c r="F72" s="295" t="s">
        <v>137</v>
      </c>
      <c r="G72" s="295" t="s">
        <v>138</v>
      </c>
      <c r="H72" s="220">
        <v>2016</v>
      </c>
      <c r="I72" s="295" t="s">
        <v>7</v>
      </c>
      <c r="J72" s="295" t="s">
        <v>8</v>
      </c>
      <c r="K72" s="295" t="s">
        <v>10</v>
      </c>
      <c r="L72" s="295" t="s">
        <v>11</v>
      </c>
      <c r="M72" s="220">
        <v>2017</v>
      </c>
      <c r="N72" s="295" t="s">
        <v>85</v>
      </c>
      <c r="O72" s="295" t="s">
        <v>87</v>
      </c>
      <c r="P72" s="295" t="s">
        <v>88</v>
      </c>
      <c r="Q72" s="295" t="s">
        <v>96</v>
      </c>
      <c r="R72" s="220">
        <v>2018</v>
      </c>
      <c r="S72" s="295" t="s">
        <v>134</v>
      </c>
      <c r="T72" s="384"/>
      <c r="U72" s="384"/>
      <c r="V72" s="384"/>
      <c r="W72" s="221"/>
    </row>
    <row r="73" spans="2:23" s="121" customFormat="1">
      <c r="B73" s="117" t="s">
        <v>261</v>
      </c>
      <c r="C73" s="118"/>
      <c r="D73" s="329" t="s">
        <v>147</v>
      </c>
      <c r="E73" s="329" t="s">
        <v>147</v>
      </c>
      <c r="F73" s="329" t="s">
        <v>147</v>
      </c>
      <c r="G73" s="329" t="s">
        <v>147</v>
      </c>
      <c r="H73" s="119" t="s">
        <v>147</v>
      </c>
      <c r="I73" s="394">
        <v>17.594263483342363</v>
      </c>
      <c r="J73" s="394">
        <v>18.137420686963321</v>
      </c>
      <c r="K73" s="394">
        <v>18.591036418388448</v>
      </c>
      <c r="L73" s="394">
        <v>18.241782381981945</v>
      </c>
      <c r="M73" s="120"/>
      <c r="N73" s="394">
        <v>18.100069772002715</v>
      </c>
      <c r="O73" s="394">
        <v>18.3838419455031</v>
      </c>
      <c r="P73" s="394">
        <v>18.774956964940532</v>
      </c>
      <c r="Q73" s="394">
        <v>17.965276403335491</v>
      </c>
      <c r="R73" s="119"/>
      <c r="S73" s="394">
        <v>17.95153375569701</v>
      </c>
      <c r="T73" s="391"/>
      <c r="U73" s="391"/>
      <c r="V73" s="391"/>
    </row>
    <row r="74" spans="2:23" s="121" customFormat="1">
      <c r="B74" s="22" t="s">
        <v>327</v>
      </c>
      <c r="C74" s="122"/>
      <c r="D74" s="330" t="s">
        <v>147</v>
      </c>
      <c r="E74" s="330" t="s">
        <v>147</v>
      </c>
      <c r="F74" s="330" t="s">
        <v>147</v>
      </c>
      <c r="G74" s="330" t="s">
        <v>147</v>
      </c>
      <c r="H74" s="123" t="s">
        <v>147</v>
      </c>
      <c r="I74" s="395">
        <v>21.031975968495221</v>
      </c>
      <c r="J74" s="395">
        <v>21.507899867898455</v>
      </c>
      <c r="K74" s="395">
        <v>21.887674710368625</v>
      </c>
      <c r="L74" s="395">
        <v>21.154192631467225</v>
      </c>
      <c r="M74" s="120"/>
      <c r="N74" s="395">
        <v>21.084351465579548</v>
      </c>
      <c r="O74" s="395">
        <v>21.31339457907416</v>
      </c>
      <c r="P74" s="395">
        <v>21.752864527776499</v>
      </c>
      <c r="Q74" s="395">
        <v>20.76354877892684</v>
      </c>
      <c r="R74" s="123"/>
      <c r="S74" s="395">
        <v>20.842287576571685</v>
      </c>
      <c r="T74" s="391"/>
      <c r="U74" s="391"/>
      <c r="V74" s="391"/>
    </row>
    <row r="75" spans="2:23" s="121" customFormat="1">
      <c r="B75" s="124" t="s">
        <v>262</v>
      </c>
      <c r="C75" s="124"/>
      <c r="D75" s="330" t="s">
        <v>147</v>
      </c>
      <c r="E75" s="330" t="s">
        <v>147</v>
      </c>
      <c r="F75" s="330" t="s">
        <v>147</v>
      </c>
      <c r="G75" s="330" t="s">
        <v>147</v>
      </c>
      <c r="H75" s="123" t="s">
        <v>147</v>
      </c>
      <c r="I75" s="395">
        <v>6.8226638593428843</v>
      </c>
      <c r="J75" s="395">
        <v>6.9880337183360242</v>
      </c>
      <c r="K75" s="395">
        <v>7.2360350325357885</v>
      </c>
      <c r="L75" s="395">
        <v>7.6639039496050065</v>
      </c>
      <c r="M75" s="120"/>
      <c r="N75" s="395">
        <v>7.0496321986687631</v>
      </c>
      <c r="O75" s="395">
        <v>7.4072577736094081</v>
      </c>
      <c r="P75" s="395">
        <v>7.4660947725447899</v>
      </c>
      <c r="Q75" s="395">
        <v>7.1497537164359111</v>
      </c>
      <c r="R75" s="123"/>
      <c r="S75" s="395">
        <v>6.5859053007505368</v>
      </c>
      <c r="T75" s="391"/>
      <c r="U75" s="391"/>
      <c r="V75" s="391"/>
    </row>
    <row r="76" spans="2:23" s="95" customFormat="1">
      <c r="B76" s="96"/>
      <c r="C76" s="97"/>
      <c r="D76" s="98"/>
      <c r="E76" s="98"/>
      <c r="F76" s="98"/>
      <c r="G76" s="98"/>
      <c r="H76" s="98"/>
      <c r="I76" s="98"/>
      <c r="J76" s="98"/>
      <c r="K76" s="98"/>
      <c r="L76" s="98"/>
      <c r="M76" s="98"/>
      <c r="N76" s="98"/>
      <c r="O76" s="98"/>
      <c r="P76" s="98"/>
      <c r="Q76" s="98"/>
      <c r="R76" s="98"/>
      <c r="S76" s="98"/>
      <c r="T76" s="388"/>
      <c r="U76" s="388"/>
      <c r="V76" s="388"/>
      <c r="W76" s="99"/>
    </row>
    <row r="77" spans="2:23" s="17" customFormat="1">
      <c r="B77" s="19"/>
      <c r="C77" s="19"/>
      <c r="D77" s="50"/>
      <c r="E77" s="50"/>
      <c r="F77" s="50"/>
      <c r="G77" s="82"/>
      <c r="H77" s="82"/>
      <c r="I77" s="50"/>
      <c r="J77" s="50"/>
      <c r="K77" s="50"/>
      <c r="L77" s="82"/>
      <c r="M77" s="42"/>
      <c r="N77" s="82"/>
      <c r="O77" s="82"/>
      <c r="P77" s="82"/>
      <c r="Q77" s="82"/>
      <c r="R77" s="82"/>
      <c r="S77" s="82"/>
      <c r="T77" s="147"/>
      <c r="U77" s="147"/>
      <c r="V77" s="147"/>
    </row>
    <row r="78" spans="2:23" s="17" customFormat="1">
      <c r="B78" s="19"/>
      <c r="C78" s="19"/>
      <c r="D78" s="50"/>
      <c r="E78" s="50"/>
      <c r="F78" s="50"/>
      <c r="G78" s="82"/>
      <c r="H78" s="82"/>
      <c r="I78" s="50"/>
      <c r="J78" s="50"/>
      <c r="K78" s="50"/>
      <c r="L78" s="82"/>
      <c r="M78" s="42"/>
      <c r="N78" s="82"/>
      <c r="O78" s="82"/>
      <c r="P78" s="82"/>
      <c r="Q78" s="82"/>
      <c r="R78" s="82"/>
      <c r="S78" s="82"/>
      <c r="T78" s="147"/>
      <c r="U78" s="147"/>
      <c r="V78" s="147"/>
    </row>
    <row r="79" spans="2:23" ht="15.75">
      <c r="B79" s="18" t="s">
        <v>93</v>
      </c>
    </row>
    <row r="80" spans="2:23" s="79" customFormat="1" ht="12.75">
      <c r="B80" s="80"/>
      <c r="C80" s="219"/>
      <c r="D80" s="295" t="s">
        <v>135</v>
      </c>
      <c r="E80" s="295" t="s">
        <v>136</v>
      </c>
      <c r="F80" s="295" t="s">
        <v>137</v>
      </c>
      <c r="G80" s="295" t="s">
        <v>138</v>
      </c>
      <c r="H80" s="220">
        <v>2016</v>
      </c>
      <c r="I80" s="295" t="s">
        <v>7</v>
      </c>
      <c r="J80" s="295" t="s">
        <v>8</v>
      </c>
      <c r="K80" s="295" t="s">
        <v>10</v>
      </c>
      <c r="L80" s="295" t="s">
        <v>11</v>
      </c>
      <c r="M80" s="220">
        <v>2017</v>
      </c>
      <c r="N80" s="295" t="s">
        <v>85</v>
      </c>
      <c r="O80" s="295" t="s">
        <v>87</v>
      </c>
      <c r="P80" s="295" t="s">
        <v>88</v>
      </c>
      <c r="Q80" s="295" t="s">
        <v>96</v>
      </c>
      <c r="R80" s="220">
        <v>2018</v>
      </c>
      <c r="S80" s="295" t="s">
        <v>134</v>
      </c>
      <c r="T80" s="384"/>
      <c r="U80" s="384"/>
      <c r="V80" s="384"/>
      <c r="W80" s="221"/>
    </row>
    <row r="81" spans="2:22" s="138" customFormat="1">
      <c r="B81" s="134" t="s">
        <v>271</v>
      </c>
      <c r="C81" s="21"/>
      <c r="D81" s="317"/>
      <c r="E81" s="317"/>
      <c r="F81" s="317"/>
      <c r="G81" s="317"/>
      <c r="H81" s="48"/>
      <c r="I81" s="317"/>
      <c r="J81" s="317"/>
      <c r="K81" s="317"/>
      <c r="L81" s="317"/>
      <c r="M81" s="94"/>
      <c r="N81" s="317"/>
      <c r="O81" s="317"/>
      <c r="P81" s="317"/>
      <c r="Q81" s="317"/>
      <c r="R81" s="48"/>
      <c r="S81" s="317"/>
      <c r="T81" s="362"/>
      <c r="U81" s="362"/>
      <c r="V81" s="362"/>
    </row>
    <row r="82" spans="2:22" s="138" customFormat="1">
      <c r="B82" s="136" t="s">
        <v>276</v>
      </c>
      <c r="C82" s="21"/>
      <c r="D82" s="320">
        <v>169.9</v>
      </c>
      <c r="E82" s="320">
        <v>164.7</v>
      </c>
      <c r="F82" s="320">
        <v>158.5</v>
      </c>
      <c r="G82" s="320">
        <v>157.9</v>
      </c>
      <c r="H82" s="137">
        <v>157.9</v>
      </c>
      <c r="I82" s="320">
        <v>156.95099999999999</v>
      </c>
      <c r="J82" s="320">
        <v>150.67699999999999</v>
      </c>
      <c r="K82" s="320">
        <v>142.08099999999999</v>
      </c>
      <c r="L82" s="320">
        <v>133.94</v>
      </c>
      <c r="M82" s="137">
        <v>133.94</v>
      </c>
      <c r="N82" s="320">
        <v>125.01600000000001</v>
      </c>
      <c r="O82" s="320">
        <v>120.711</v>
      </c>
      <c r="P82" s="320">
        <v>120.54300000000001</v>
      </c>
      <c r="Q82" s="320">
        <v>121.71</v>
      </c>
      <c r="R82" s="137">
        <v>121.71</v>
      </c>
      <c r="S82" s="320">
        <v>134.19499999999999</v>
      </c>
      <c r="T82" s="362"/>
      <c r="U82" s="362"/>
      <c r="V82" s="362"/>
    </row>
    <row r="83" spans="2:22" s="138" customFormat="1">
      <c r="B83" s="136"/>
      <c r="C83" s="21"/>
      <c r="D83" s="320"/>
      <c r="E83" s="320"/>
      <c r="F83" s="320"/>
      <c r="G83" s="320"/>
      <c r="H83" s="137"/>
      <c r="I83" s="320"/>
      <c r="J83" s="320"/>
      <c r="K83" s="320"/>
      <c r="L83" s="320"/>
      <c r="M83" s="137"/>
      <c r="N83" s="320"/>
      <c r="O83" s="320"/>
      <c r="P83" s="320"/>
      <c r="Q83" s="320"/>
      <c r="R83" s="137"/>
      <c r="S83" s="320"/>
      <c r="T83" s="362"/>
      <c r="U83" s="362"/>
      <c r="V83" s="362"/>
    </row>
    <row r="84" spans="2:22" s="138" customFormat="1">
      <c r="B84" s="136" t="s">
        <v>275</v>
      </c>
      <c r="C84" s="21"/>
      <c r="D84" s="320"/>
      <c r="E84" s="320"/>
      <c r="F84" s="320"/>
      <c r="G84" s="320"/>
      <c r="H84" s="137"/>
      <c r="I84" s="320"/>
      <c r="J84" s="320"/>
      <c r="K84" s="320"/>
      <c r="L84" s="320"/>
      <c r="M84" s="137"/>
      <c r="N84" s="320"/>
      <c r="O84" s="320"/>
      <c r="P84" s="320"/>
      <c r="Q84" s="320"/>
      <c r="R84" s="137"/>
      <c r="S84" s="320"/>
      <c r="T84" s="362"/>
      <c r="U84" s="362"/>
      <c r="V84" s="362"/>
    </row>
    <row r="85" spans="2:22" s="138" customFormat="1">
      <c r="B85" s="22" t="s">
        <v>272</v>
      </c>
      <c r="C85" s="21"/>
      <c r="D85" s="317">
        <v>5.5</v>
      </c>
      <c r="E85" s="317">
        <v>10.5</v>
      </c>
      <c r="F85" s="317">
        <v>17.7</v>
      </c>
      <c r="G85" s="317">
        <v>33.4</v>
      </c>
      <c r="H85" s="48">
        <v>33.4</v>
      </c>
      <c r="I85" s="317">
        <v>49.783000000000001</v>
      </c>
      <c r="J85" s="317">
        <v>64.307000000000002</v>
      </c>
      <c r="K85" s="317">
        <v>81.840999999999994</v>
      </c>
      <c r="L85" s="317">
        <v>102.875</v>
      </c>
      <c r="M85" s="48">
        <v>102.875</v>
      </c>
      <c r="N85" s="317">
        <v>121.54900000000001</v>
      </c>
      <c r="O85" s="317">
        <v>135.738</v>
      </c>
      <c r="P85" s="317">
        <v>155</v>
      </c>
      <c r="Q85" s="317">
        <v>180.01400000000001</v>
      </c>
      <c r="R85" s="48">
        <v>180.01400000000001</v>
      </c>
      <c r="S85" s="317">
        <v>199.77099999999999</v>
      </c>
      <c r="T85" s="362"/>
      <c r="U85" s="362"/>
      <c r="V85" s="362"/>
    </row>
    <row r="86" spans="2:22" s="138" customFormat="1">
      <c r="B86" s="139" t="s">
        <v>273</v>
      </c>
      <c r="C86" s="21"/>
      <c r="D86" s="317">
        <v>20.6</v>
      </c>
      <c r="E86" s="317">
        <v>17.5</v>
      </c>
      <c r="F86" s="317">
        <v>16.600000000000001</v>
      </c>
      <c r="G86" s="317">
        <v>16.899999999999999</v>
      </c>
      <c r="H86" s="48">
        <v>16.899999999999999</v>
      </c>
      <c r="I86" s="317">
        <v>16.515999999999998</v>
      </c>
      <c r="J86" s="317">
        <v>13.483000000000001</v>
      </c>
      <c r="K86" s="317">
        <v>11.738</v>
      </c>
      <c r="L86" s="317">
        <v>5.6989999999999998</v>
      </c>
      <c r="M86" s="48">
        <v>5.6989999999999998</v>
      </c>
      <c r="N86" s="317">
        <v>5.4219999999999997</v>
      </c>
      <c r="O86" s="317">
        <v>5.0110000000000001</v>
      </c>
      <c r="P86" s="317">
        <v>5.4560000000000004</v>
      </c>
      <c r="Q86" s="317">
        <v>5.76</v>
      </c>
      <c r="R86" s="48">
        <v>5.76</v>
      </c>
      <c r="S86" s="317">
        <v>6.2270000000000003</v>
      </c>
      <c r="T86" s="362"/>
      <c r="U86" s="362"/>
      <c r="V86" s="362"/>
    </row>
    <row r="87" spans="2:22" s="138" customFormat="1">
      <c r="B87" s="22" t="s">
        <v>274</v>
      </c>
      <c r="C87" s="21"/>
      <c r="D87" s="317">
        <v>0</v>
      </c>
      <c r="E87" s="317">
        <v>0</v>
      </c>
      <c r="F87" s="317">
        <v>0</v>
      </c>
      <c r="G87" s="317">
        <v>0</v>
      </c>
      <c r="H87" s="48">
        <v>0</v>
      </c>
      <c r="I87" s="317">
        <v>0</v>
      </c>
      <c r="J87" s="317">
        <v>0</v>
      </c>
      <c r="K87" s="317">
        <v>0</v>
      </c>
      <c r="L87" s="317">
        <v>0</v>
      </c>
      <c r="M87" s="48">
        <v>0</v>
      </c>
      <c r="N87" s="317">
        <v>0</v>
      </c>
      <c r="O87" s="317">
        <v>0</v>
      </c>
      <c r="P87" s="317">
        <v>0</v>
      </c>
      <c r="Q87" s="317">
        <v>0</v>
      </c>
      <c r="R87" s="48">
        <v>0</v>
      </c>
      <c r="S87" s="317">
        <v>0</v>
      </c>
      <c r="T87" s="362"/>
      <c r="U87" s="362"/>
      <c r="V87" s="362"/>
    </row>
    <row r="88" spans="2:22" s="17" customFormat="1">
      <c r="B88" s="136"/>
      <c r="C88" s="31"/>
      <c r="D88" s="319">
        <v>26.1</v>
      </c>
      <c r="E88" s="319">
        <v>28</v>
      </c>
      <c r="F88" s="319">
        <v>34.299999999999997</v>
      </c>
      <c r="G88" s="319">
        <v>50.3</v>
      </c>
      <c r="H88" s="135">
        <v>50.3</v>
      </c>
      <c r="I88" s="319">
        <v>66.299000000000007</v>
      </c>
      <c r="J88" s="319">
        <v>77.790000000000006</v>
      </c>
      <c r="K88" s="319">
        <v>93.578999999999994</v>
      </c>
      <c r="L88" s="319">
        <v>108.574</v>
      </c>
      <c r="M88" s="135">
        <v>108.574</v>
      </c>
      <c r="N88" s="319">
        <v>126.971</v>
      </c>
      <c r="O88" s="319">
        <v>140.749</v>
      </c>
      <c r="P88" s="319">
        <v>160.45599999999999</v>
      </c>
      <c r="Q88" s="319">
        <v>185.774</v>
      </c>
      <c r="R88" s="135">
        <v>185.774</v>
      </c>
      <c r="S88" s="319">
        <v>205.99799999999999</v>
      </c>
      <c r="T88" s="147"/>
      <c r="U88" s="147"/>
      <c r="V88" s="147"/>
    </row>
    <row r="89" spans="2:22" s="138" customFormat="1">
      <c r="B89" s="22"/>
      <c r="C89" s="21"/>
      <c r="D89" s="317"/>
      <c r="E89" s="317"/>
      <c r="F89" s="317"/>
      <c r="G89" s="317"/>
      <c r="H89" s="48"/>
      <c r="I89" s="317"/>
      <c r="J89" s="317"/>
      <c r="K89" s="317"/>
      <c r="L89" s="317"/>
      <c r="M89" s="48"/>
      <c r="N89" s="317"/>
      <c r="O89" s="317"/>
      <c r="P89" s="317"/>
      <c r="Q89" s="317"/>
      <c r="R89" s="48"/>
      <c r="S89" s="317"/>
      <c r="T89" s="362"/>
      <c r="U89" s="362"/>
      <c r="V89" s="362"/>
    </row>
    <row r="90" spans="2:22" s="146" customFormat="1">
      <c r="B90" s="32" t="s">
        <v>41</v>
      </c>
      <c r="C90" s="32"/>
      <c r="D90" s="320">
        <v>5.4</v>
      </c>
      <c r="E90" s="320">
        <v>11.2</v>
      </c>
      <c r="F90" s="320">
        <v>19.7</v>
      </c>
      <c r="G90" s="320">
        <v>37.299999999999997</v>
      </c>
      <c r="H90" s="137">
        <v>37.299999999999997</v>
      </c>
      <c r="I90" s="320">
        <v>49.783000000000001</v>
      </c>
      <c r="J90" s="320">
        <v>64.307000000000002</v>
      </c>
      <c r="K90" s="320">
        <v>81.840999999999994</v>
      </c>
      <c r="L90" s="320">
        <v>102.875</v>
      </c>
      <c r="M90" s="137">
        <v>102.875</v>
      </c>
      <c r="N90" s="320">
        <v>121.54900000000001</v>
      </c>
      <c r="O90" s="320">
        <v>135.738</v>
      </c>
      <c r="P90" s="320">
        <v>155</v>
      </c>
      <c r="Q90" s="320">
        <v>180.01400000000001</v>
      </c>
      <c r="R90" s="137">
        <v>180.01400000000001</v>
      </c>
      <c r="S90" s="320">
        <v>199.77099999999999</v>
      </c>
      <c r="T90" s="392"/>
      <c r="U90" s="392"/>
      <c r="V90" s="392"/>
    </row>
    <row r="91" spans="2:22" s="17" customFormat="1">
      <c r="D91" s="331"/>
      <c r="E91" s="331"/>
      <c r="F91" s="331"/>
      <c r="G91" s="331"/>
      <c r="H91" s="42"/>
      <c r="I91" s="331"/>
      <c r="J91" s="331"/>
      <c r="K91" s="331"/>
      <c r="L91" s="331"/>
      <c r="M91" s="42"/>
      <c r="N91" s="331"/>
      <c r="O91" s="331"/>
      <c r="P91" s="331"/>
      <c r="Q91" s="331"/>
      <c r="R91" s="42"/>
      <c r="S91" s="331"/>
      <c r="T91" s="147"/>
      <c r="U91" s="147"/>
      <c r="V91" s="147"/>
    </row>
    <row r="92" spans="2:22" s="138" customFormat="1">
      <c r="B92" s="134" t="s">
        <v>279</v>
      </c>
      <c r="C92" s="21"/>
      <c r="D92" s="317"/>
      <c r="E92" s="317"/>
      <c r="F92" s="317"/>
      <c r="G92" s="317"/>
      <c r="H92" s="48"/>
      <c r="I92" s="317"/>
      <c r="J92" s="317"/>
      <c r="K92" s="317"/>
      <c r="L92" s="317"/>
      <c r="M92" s="94"/>
      <c r="N92" s="317"/>
      <c r="O92" s="317"/>
      <c r="P92" s="317"/>
      <c r="Q92" s="317"/>
      <c r="R92" s="48"/>
      <c r="S92" s="317"/>
      <c r="T92" s="362"/>
      <c r="U92" s="362"/>
      <c r="V92" s="362"/>
    </row>
    <row r="93" spans="2:22" s="138" customFormat="1">
      <c r="B93" s="136" t="s">
        <v>82</v>
      </c>
      <c r="C93" s="21"/>
      <c r="D93" s="320">
        <v>-24</v>
      </c>
      <c r="E93" s="320">
        <v>-5.2000000000000171</v>
      </c>
      <c r="F93" s="320">
        <v>-6.1999999999999886</v>
      </c>
      <c r="G93" s="320">
        <v>-0.59999999999999432</v>
      </c>
      <c r="H93" s="137">
        <v>-36</v>
      </c>
      <c r="I93" s="320">
        <v>-0.94900000000001228</v>
      </c>
      <c r="J93" s="320">
        <v>-6.2740000000000009</v>
      </c>
      <c r="K93" s="320">
        <v>-8.5960000000000036</v>
      </c>
      <c r="L93" s="320">
        <v>-8.1409999999999911</v>
      </c>
      <c r="M93" s="137">
        <v>-23.960000000000008</v>
      </c>
      <c r="N93" s="320">
        <v>-8.9239999999999924</v>
      </c>
      <c r="O93" s="320">
        <v>-4.3050000000000068</v>
      </c>
      <c r="P93" s="320">
        <v>-0.16799999999999216</v>
      </c>
      <c r="Q93" s="320">
        <v>1.1669999999999874</v>
      </c>
      <c r="R93" s="137">
        <v>-12.230000000000004</v>
      </c>
      <c r="S93" s="320">
        <v>12.484999999999999</v>
      </c>
      <c r="T93" s="362"/>
      <c r="U93" s="362"/>
      <c r="V93" s="362"/>
    </row>
    <row r="94" spans="2:22" s="138" customFormat="1">
      <c r="B94" s="136"/>
      <c r="C94" s="21"/>
      <c r="D94" s="320"/>
      <c r="E94" s="320"/>
      <c r="F94" s="320"/>
      <c r="G94" s="320"/>
      <c r="H94" s="137"/>
      <c r="I94" s="320"/>
      <c r="J94" s="320"/>
      <c r="K94" s="320"/>
      <c r="L94" s="320"/>
      <c r="M94" s="137"/>
      <c r="N94" s="320"/>
      <c r="O94" s="320"/>
      <c r="P94" s="320"/>
      <c r="Q94" s="320"/>
      <c r="R94" s="137"/>
      <c r="S94" s="320"/>
      <c r="T94" s="362"/>
      <c r="U94" s="362"/>
      <c r="V94" s="362"/>
    </row>
    <row r="95" spans="2:22" s="138" customFormat="1">
      <c r="B95" s="136" t="s">
        <v>275</v>
      </c>
      <c r="C95" s="21"/>
      <c r="D95" s="320"/>
      <c r="E95" s="320"/>
      <c r="F95" s="320"/>
      <c r="G95" s="320"/>
      <c r="H95" s="137"/>
      <c r="I95" s="320"/>
      <c r="J95" s="320"/>
      <c r="K95" s="320"/>
      <c r="L95" s="320"/>
      <c r="M95" s="137"/>
      <c r="N95" s="320"/>
      <c r="O95" s="320"/>
      <c r="P95" s="320"/>
      <c r="Q95" s="320"/>
      <c r="R95" s="137"/>
      <c r="S95" s="320"/>
      <c r="T95" s="362"/>
      <c r="U95" s="362"/>
      <c r="V95" s="362"/>
    </row>
    <row r="96" spans="2:22" s="138" customFormat="1">
      <c r="B96" s="22" t="s">
        <v>272</v>
      </c>
      <c r="C96" s="21"/>
      <c r="D96" s="317" t="s">
        <v>147</v>
      </c>
      <c r="E96" s="317">
        <v>5</v>
      </c>
      <c r="F96" s="317">
        <v>7.1999999999999993</v>
      </c>
      <c r="G96" s="317">
        <v>15.7</v>
      </c>
      <c r="H96" s="48">
        <v>27.9</v>
      </c>
      <c r="I96" s="317">
        <v>16.383000000000003</v>
      </c>
      <c r="J96" s="317">
        <v>14.524000000000001</v>
      </c>
      <c r="K96" s="317">
        <v>17.533999999999992</v>
      </c>
      <c r="L96" s="317">
        <v>21.034000000000006</v>
      </c>
      <c r="M96" s="48">
        <v>69.474999999999994</v>
      </c>
      <c r="N96" s="317">
        <v>18.674000000000007</v>
      </c>
      <c r="O96" s="317">
        <v>14.188999999999993</v>
      </c>
      <c r="P96" s="317">
        <v>19.262</v>
      </c>
      <c r="Q96" s="317">
        <v>25.01400000000001</v>
      </c>
      <c r="R96" s="48">
        <v>77.13900000000001</v>
      </c>
      <c r="S96" s="317">
        <v>19.756999999999977</v>
      </c>
      <c r="T96" s="362"/>
      <c r="U96" s="362"/>
      <c r="V96" s="362"/>
    </row>
    <row r="97" spans="2:23" s="138" customFormat="1">
      <c r="B97" s="22" t="s">
        <v>273</v>
      </c>
      <c r="C97" s="21"/>
      <c r="D97" s="317" t="s">
        <v>147</v>
      </c>
      <c r="E97" s="317">
        <v>-3.1000000000000014</v>
      </c>
      <c r="F97" s="317">
        <v>-0.89999999999999858</v>
      </c>
      <c r="G97" s="317">
        <v>0.29999999999999716</v>
      </c>
      <c r="H97" s="48">
        <v>-3.7000000000000028</v>
      </c>
      <c r="I97" s="317">
        <v>-0.38400000000000034</v>
      </c>
      <c r="J97" s="317">
        <v>-3.0329999999999977</v>
      </c>
      <c r="K97" s="317">
        <v>-1.745000000000001</v>
      </c>
      <c r="L97" s="317">
        <v>-6.0389999999999997</v>
      </c>
      <c r="M97" s="48">
        <v>-11.200999999999999</v>
      </c>
      <c r="N97" s="317">
        <v>-0.27700000000000014</v>
      </c>
      <c r="O97" s="317">
        <v>-0.41099999999999959</v>
      </c>
      <c r="P97" s="317">
        <v>0.44500000000000028</v>
      </c>
      <c r="Q97" s="317">
        <v>0.30399999999999938</v>
      </c>
      <c r="R97" s="48">
        <v>6.0999999999999943E-2</v>
      </c>
      <c r="S97" s="317">
        <v>0.46700000000000053</v>
      </c>
      <c r="T97" s="362"/>
      <c r="U97" s="362"/>
      <c r="V97" s="362"/>
    </row>
    <row r="98" spans="2:23" s="138" customFormat="1">
      <c r="B98" s="22" t="s">
        <v>274</v>
      </c>
      <c r="C98" s="21"/>
      <c r="D98" s="317" t="s">
        <v>147</v>
      </c>
      <c r="E98" s="317">
        <v>0</v>
      </c>
      <c r="F98" s="317">
        <v>0</v>
      </c>
      <c r="G98" s="317">
        <v>0</v>
      </c>
      <c r="H98" s="48">
        <v>0</v>
      </c>
      <c r="I98" s="317">
        <v>0</v>
      </c>
      <c r="J98" s="317">
        <v>0</v>
      </c>
      <c r="K98" s="317">
        <v>0</v>
      </c>
      <c r="L98" s="317">
        <v>0</v>
      </c>
      <c r="M98" s="48">
        <v>0</v>
      </c>
      <c r="N98" s="317">
        <v>0</v>
      </c>
      <c r="O98" s="317">
        <v>0</v>
      </c>
      <c r="P98" s="317">
        <v>0</v>
      </c>
      <c r="Q98" s="317">
        <v>0</v>
      </c>
      <c r="R98" s="48">
        <v>0</v>
      </c>
      <c r="S98" s="317">
        <v>0</v>
      </c>
      <c r="T98" s="362"/>
      <c r="U98" s="362"/>
      <c r="V98" s="362"/>
    </row>
    <row r="99" spans="2:23" s="17" customFormat="1">
      <c r="B99" s="136"/>
      <c r="C99" s="31"/>
      <c r="D99" s="319">
        <v>0</v>
      </c>
      <c r="E99" s="319">
        <v>1.8999999999999986</v>
      </c>
      <c r="F99" s="319">
        <v>6.3000000000000007</v>
      </c>
      <c r="G99" s="319">
        <v>15.999999999999996</v>
      </c>
      <c r="H99" s="135">
        <v>24.199999999999996</v>
      </c>
      <c r="I99" s="319">
        <v>15.999000000000002</v>
      </c>
      <c r="J99" s="319">
        <v>11.491000000000003</v>
      </c>
      <c r="K99" s="319">
        <v>15.788999999999991</v>
      </c>
      <c r="L99" s="319">
        <v>14.995000000000006</v>
      </c>
      <c r="M99" s="135">
        <v>58.273999999999994</v>
      </c>
      <c r="N99" s="319">
        <v>18.397000000000006</v>
      </c>
      <c r="O99" s="319">
        <v>13.777999999999993</v>
      </c>
      <c r="P99" s="319">
        <v>19.707000000000001</v>
      </c>
      <c r="Q99" s="319">
        <v>25.318000000000008</v>
      </c>
      <c r="R99" s="135">
        <v>77.200000000000017</v>
      </c>
      <c r="S99" s="319">
        <v>20.223999999999975</v>
      </c>
      <c r="T99" s="147"/>
      <c r="U99" s="147"/>
      <c r="V99" s="147"/>
    </row>
    <row r="100" spans="2:23" s="17" customFormat="1">
      <c r="B100" s="136"/>
      <c r="C100" s="31"/>
      <c r="D100" s="320"/>
      <c r="E100" s="320"/>
      <c r="F100" s="320"/>
      <c r="G100" s="320"/>
      <c r="H100" s="137"/>
      <c r="I100" s="320"/>
      <c r="J100" s="320"/>
      <c r="K100" s="320"/>
      <c r="L100" s="320"/>
      <c r="M100" s="137"/>
      <c r="N100" s="320"/>
      <c r="O100" s="320"/>
      <c r="P100" s="320"/>
      <c r="Q100" s="320"/>
      <c r="R100" s="137"/>
      <c r="S100" s="320"/>
      <c r="T100" s="147"/>
      <c r="U100" s="147"/>
      <c r="V100" s="147"/>
    </row>
    <row r="101" spans="2:23" s="138" customFormat="1">
      <c r="B101" s="136" t="s">
        <v>41</v>
      </c>
      <c r="C101" s="21"/>
      <c r="D101" s="320" t="s">
        <v>147</v>
      </c>
      <c r="E101" s="320">
        <v>5.7999999999999989</v>
      </c>
      <c r="F101" s="320">
        <v>8.5</v>
      </c>
      <c r="G101" s="320">
        <v>17.599999999999998</v>
      </c>
      <c r="H101" s="137">
        <v>31.9</v>
      </c>
      <c r="I101" s="320">
        <v>12.483000000000004</v>
      </c>
      <c r="J101" s="320">
        <v>14.524000000000001</v>
      </c>
      <c r="K101" s="320">
        <v>17.533999999999992</v>
      </c>
      <c r="L101" s="320">
        <v>21.034000000000006</v>
      </c>
      <c r="M101" s="137">
        <v>65.575000000000003</v>
      </c>
      <c r="N101" s="320">
        <v>18.674000000000007</v>
      </c>
      <c r="O101" s="320">
        <v>14.188999999999993</v>
      </c>
      <c r="P101" s="320">
        <v>19.262</v>
      </c>
      <c r="Q101" s="320">
        <v>25.01400000000001</v>
      </c>
      <c r="R101" s="137">
        <v>77.13900000000001</v>
      </c>
      <c r="S101" s="320">
        <v>19.756999999999977</v>
      </c>
      <c r="T101" s="362"/>
      <c r="U101" s="362"/>
      <c r="V101" s="362"/>
    </row>
    <row r="102" spans="2:23" s="95" customFormat="1">
      <c r="B102" s="96"/>
      <c r="C102" s="97"/>
      <c r="D102" s="98"/>
      <c r="E102" s="98"/>
      <c r="F102" s="98"/>
      <c r="G102" s="98"/>
      <c r="H102" s="98"/>
      <c r="I102" s="98"/>
      <c r="J102" s="98"/>
      <c r="K102" s="98"/>
      <c r="L102" s="98"/>
      <c r="M102" s="98"/>
      <c r="N102" s="98"/>
      <c r="O102" s="98"/>
      <c r="P102" s="98"/>
      <c r="Q102" s="98"/>
      <c r="R102" s="98"/>
      <c r="S102" s="98"/>
      <c r="T102" s="388"/>
      <c r="U102" s="388"/>
      <c r="V102" s="388"/>
      <c r="W102" s="9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CF</vt:lpstr>
      <vt:lpstr>BS</vt:lpstr>
      <vt:lpstr>Leverage</vt:lpstr>
      <vt:lpstr>&gt;&gt;Belgium</vt:lpstr>
      <vt:lpstr>Belgium KPI</vt:lpstr>
      <vt:lpstr>Belgium Financials</vt:lpstr>
      <vt:lpstr>Mobile Plans Belgium</vt:lpstr>
      <vt:lpstr>&gt;&gt;Luxembourg</vt:lpstr>
      <vt:lpstr>Luxembourg Financials</vt:lpstr>
      <vt:lpstr>Luxembourg KPI</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Eric CHANG </cp:lastModifiedBy>
  <dcterms:created xsi:type="dcterms:W3CDTF">2017-02-07T16:41:24Z</dcterms:created>
  <dcterms:modified xsi:type="dcterms:W3CDTF">2019-04-24T05:20:02Z</dcterms:modified>
</cp:coreProperties>
</file>